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3040" windowHeight="7812"/>
  </bookViews>
  <sheets>
    <sheet name="  QUARTER 1 " sheetId="1" r:id="rId1"/>
    <sheet name="QUARTER 2" sheetId="2" r:id="rId2"/>
    <sheet name="QUARTER 3" sheetId="3" r:id="rId3"/>
    <sheet name="QUARTER 4" sheetId="4" r:id="rId4"/>
  </sheets>
  <calcPr calcId="152511"/>
</workbook>
</file>

<file path=xl/calcChain.xml><?xml version="1.0" encoding="utf-8"?>
<calcChain xmlns="http://schemas.openxmlformats.org/spreadsheetml/2006/main">
  <c r="I3" i="4" l="1"/>
</calcChain>
</file>

<file path=xl/sharedStrings.xml><?xml version="1.0" encoding="utf-8"?>
<sst xmlns="http://schemas.openxmlformats.org/spreadsheetml/2006/main" count="435" uniqueCount="299">
  <si>
    <t>SOUTHERN REGIONAL POWER COMMITTEE
THIRD PARTY AUDIT SCHEDULE  |  QUARTER 1  |  April – June 2026</t>
  </si>
  <si>
    <t>Sl.
No</t>
  </si>
  <si>
    <t xml:space="preserve">Station(s) to be Audited
</t>
  </si>
  <si>
    <t>Auditee
Utility</t>
  </si>
  <si>
    <t>Nodal Officer(s)
Name | Designation
Email | Contact</t>
  </si>
  <si>
    <t>Auditor 1
Name &amp; Designation
Utility | Contact | Email</t>
  </si>
  <si>
    <t>Auditor 2
Name &amp; Designation
Utility | Contact | Email</t>
  </si>
  <si>
    <t>Auditor 3
(In case of Triplet Stations  only)
Utility | Contact | Email</t>
  </si>
  <si>
    <t xml:space="preserve">Period of Audit
(Mon – Sat)
</t>
  </si>
  <si>
    <t>220KV SS Piduguralla
220KV SS Racherlapadu</t>
  </si>
  <si>
    <t>APTRANSCO</t>
  </si>
  <si>
    <t>[220KV SS Piduguralla]
S. Siva Sankar, EE/MRT&amp;TRF/Guntur
eemrtguntur@gmail.com  |  9440810962
[220KV SS Racherlapadu]
B. Narayana Rao, EE/MRT&amp;TRF/Nellore
demrtnellore@gmail.com  |  8185041414</t>
  </si>
  <si>
    <t>Sunil Kumar K P
Asst. Executive Engineer
KSEBL
Mob: 9446008258 | aeerlyknr@gmail.com</t>
  </si>
  <si>
    <t>Er. Santoshkumar Joshi
EE(E) RT North Division Bangalore
KPTCL
Mob: 9448365078 | eertdnorth@kptcl.org</t>
  </si>
  <si>
    <t>N/A
(Pair – only 2 auditors)</t>
  </si>
  <si>
    <t>220KV SS Atmakur
220KV SS Mydukur</t>
  </si>
  <si>
    <t>[220KV SS Atmakur]
B. Narayana Rao, EE/MRT&amp;TRF/Nellore
demrtnellore@gmail.com  |  8185041414
[220KV SS Mydukur]
J. Rami Reddy, EE/MRT&amp;TRF/Kadapa
demrtkdp@gmail.com  |  8309600405</t>
  </si>
  <si>
    <t>Er. Ragavendra D.
EE(E) RT Division Mangalore
KPTCL
Mob: 9448365084 | eertdmng@kptcl.org</t>
  </si>
  <si>
    <t>K. Rakesh
ADE/MRT/SD/Khammam
TGTRANSCO
Mob: 9182077839 | rakesh.k11@gmail.com</t>
  </si>
  <si>
    <t>220KV SS Anrak
220KV SS Bobbili Growth Center</t>
  </si>
  <si>
    <t>[220KV SS Anrak]
B. Satyanarayana Reddy, EE/MRT&amp;TRANS/Visakhapatnam
eemrtvsp25@gmail.com  |  7382933288
[220KV SS Bobbili Growth Center]
V. Koteswara Rao, EE/MRT&amp;TRANS/Vijayanagaram
demrtvzn@gmail.com  |  9440811190</t>
  </si>
  <si>
    <t>Er. Shripad Ganapati Hegde
EE(E) RT Division Shimoga
KPTCL
Mob: 9448365083 | eertdsmg@kptcl.org</t>
  </si>
  <si>
    <t>N. Yashwanth
AE/MRT/SD/Budidampadu
TGTRANSCO
Mob: 9553398212 | aemrtbpdu@gmail.com</t>
  </si>
  <si>
    <t>20 Apr – 25 Apr 2026 (Mon–Sat)
3 + 3 days
(across 2 stations)</t>
  </si>
  <si>
    <t>220KV SS Kondapuram
400KV SS Rachagunneri</t>
  </si>
  <si>
    <t>[220KV SS Kondapuram]
J. Rami Reddy, EE/MRT&amp;TRF/Kadapa
demrtkdp@gmail.com  |  8309600405
[400KV SS Rachagunneri]
Sagili John Wrikley Palestine, EE/O&amp;M/400KV/Chittoor
ee400kvonmchittoor@gmail.com  |  8328594349</t>
  </si>
  <si>
    <t>Er. Ravishankar
AEE(E) RT Addl Div Bangalore
KPTCL
Mob: 9480813813 | eertd.additional@kptcl.org</t>
  </si>
  <si>
    <t>M. Thangamani
AEE/P&amp;C/S.R. Pudur
TANTRANSCO
Mob: 9445396869 | aeepcsrpudur@tnebnet.org</t>
  </si>
  <si>
    <t>04 May – 09 May 2026 (Mon–Sat)
3 + 3 days
(across 2 stations)</t>
  </si>
  <si>
    <t>220KV Gadag
220KV Harthi
220kV Ambewadi</t>
  </si>
  <si>
    <t>KPTCL</t>
  </si>
  <si>
    <t>[220KV Gadag , Harthi]
Er. Ramesh Avanti, EE Operations/Gadag
eeoperations.gadag@kptcl.org  |  9448271532
[220kV Ambewadi]
Er. Prabhakar Y., EE Operations/Sirsi
eeoperations.sirsi@kptcl.org  |  9448365328</t>
  </si>
  <si>
    <t>Sri. C.V. Joshi
DEE/400KV/MRT/Manubolu
APTRANSCO
Mob: 9440811182 | cvjoshiaptransco@gmail.com</t>
  </si>
  <si>
    <t>K. Harish
AE/MRT/400KV GIS Raidurg
TGTRANSCO
Mob: 9618161780 | harishformula@gmail.com</t>
  </si>
  <si>
    <t>C. Shyam Sundar
AE/CC/Sembatty
TANTRANSCO
Mob: 9445396831 | aeccsbt@tnebnet.org</t>
  </si>
  <si>
    <t>11 May – 16 May 2026 (Mon–Sat)
2 + 2 + 2 days
(across 3 stations)</t>
  </si>
  <si>
    <t>220kV Hoody
220KV Koramangala</t>
  </si>
  <si>
    <t>[220kV Hoody]
Er. Manjunath, EE Operations/Hoody
eeoperations.hoody@kptcl.org  |  9448365089
[220KV Koramangala]
Er. Anitha, EE Operations/HSR Layout
eeoperations.hsr@kptcl.org  |  9448365102</t>
  </si>
  <si>
    <t>Sri. Yerragudi Jeelan Basha
DEE/MRT/400KV/Uravakonda
APTRANSCO
Mob: 9949207212 | deemrtukd@gmail.com</t>
  </si>
  <si>
    <t>K.R. Elango
AEE/GRT/KR Thoppur
TANTRANSCO
Mob: 9445396903 | aegrtkrt@tnebnet.org</t>
  </si>
  <si>
    <t>18 May – 23 May 2026 (Mon–Sat)
3 + 3 days
(across 2 stations)</t>
  </si>
  <si>
    <t>220kV Channapatna
220kV Haveri</t>
  </si>
  <si>
    <t>[220kV Channapatna]
Er. Keshavamurthy, EE Operations/TK Halli
eeoperations.tkhalli@kptcl.org  |  9448365240
[220kV Haveri]
Er. Vijay Joshi, EE Operations/Haveri
eeoperations.haveri@kptcl.org  |  9448365335</t>
  </si>
  <si>
    <t>Sri. B. Jagadeesh
DEE/MRT/Chittor
APTRANSCO
Mob: 8331031351 | bjs203@gmail.com</t>
  </si>
  <si>
    <t>K. Baskar
AEE/P&amp;C/Hosur
TANTRANSCO
Mob: 9443792205 | aeepchsr@gmail.com</t>
  </si>
  <si>
    <t>01 Jun – 06 Jun 2026 (Mon–Sat)
3 + 3 days
(across 2 stations)</t>
  </si>
  <si>
    <t>400kV Mylasandra
220kV Electronic City</t>
  </si>
  <si>
    <t>[400kV Mylasandra]
Er. Priyadarshini, EE Operations/Mylasandra
eeoperations.mylasandra@kptcl.org  |  8277943930
[220kV Electronic City]
Er. Anitha, EE Operations/HSR Layout
eeoperations.hsr@kptcl.org  |  9448365102</t>
  </si>
  <si>
    <t>C. Manohar Reddy
DEE/MRT/SD-3/Madanapally
APTRANSCO
Mob: 9441416524 | deemrtmpl@gmail.com</t>
  </si>
  <si>
    <t>V. Munusamy
AE/GRT/Dharmapuri
TANTRANSCO
Mob: 9445396910 | aegrtdpi@tnebnet.org</t>
  </si>
  <si>
    <t>08 Jun – 13 Jun 2026 (Mon–Sat)
3 + 3 days
(across 2 stations)</t>
  </si>
  <si>
    <t>400KV SS Ramadugu
220KV SS Rajeshwaraopet</t>
  </si>
  <si>
    <t>TGTRANSCO</t>
  </si>
  <si>
    <t>[400KV SS Ramadugu] [220KV SS Rajeshwaraopet]
T. Ramesh, DE/MRT&amp;Trs./Karimnagar
de.mrt.knr@tgtransco.com  |  8712463462</t>
  </si>
  <si>
    <t>P. Nageswara Rao
DEE/MRT/Kurnool
APTRANSCO
Mob: 9440811150 | deemrtknl@gmail.com</t>
  </si>
  <si>
    <t>Er. C.V. Prakash
AEE(E) RT Subdiv Munirabad
KPTCL
Mob: 9448365014 | aeertpcsd.mrb@kptcl.org</t>
  </si>
  <si>
    <t>15 Jun – 20 Jun 2026 (Mon–Sat)
3 + 3 days
(across 2 stations)</t>
  </si>
  <si>
    <t>400KV SS Dindi (Automation)
220KV SS Hayathnagar</t>
  </si>
  <si>
    <t>[400KV SS Dindi (Automation)]
CH. Rama Kanaka Pratap, DE/MRT&amp;TRF/MBNR
de.mrt.mbnr@tgtransco.com  |  8712463049
[220KV SS Hayathnagar]
CH. Sathyanarayana, DE/MRT&amp;T/Fs/Metro-East
de.mrt.me@tgtransco.com  |  8712462494</t>
  </si>
  <si>
    <t>E. Mahesh
DEE/MRT/Gooty
APTRANSCO
Mob: 9490154278 | deemrtgty@gmail.com</t>
  </si>
  <si>
    <t>Er. Anil Kumar S.
AEE(E) RT Subdiv Davanagere
KPTCL
Mob: 9448365279 | aeertdvg@kptcl.org</t>
  </si>
  <si>
    <t>27 Apr – 02 May 2026 (Mon–Sat)
3 + 3 days
(across 2 stations)</t>
  </si>
  <si>
    <t>400kV Vellalaviduthi SS
230kV Poiyur SS</t>
  </si>
  <si>
    <t>TANTRANSCO</t>
  </si>
  <si>
    <t>[400kV Vellalaviduthi SS] [230kV Poiyur SS]
J. Gunasekaran, AEE/P&amp;C/Thanjavur
aepctnj@tnebnet.org  |  9445396842</t>
  </si>
  <si>
    <t>V.M. Praveen Kumar
DEE/400KV/MRT SD-2/Vemagiri
APTRANSCO
Mob: 9440810927 | deemrtvemagiri@gmail.com</t>
  </si>
  <si>
    <t>Er. Nandish C.
AEE(E) RTD Mysore
KPTCL
Mob: 9448472395 | eertdmys@kptcl.org</t>
  </si>
  <si>
    <t>230kV Ponnapuram SS
400kV Anaikadavu SS</t>
  </si>
  <si>
    <t>[230kV Ponnapuram SS] [400kV Anaikadavu SS]
K. Aramvalarthan, EE/P&amp;C/Coimbatore
eepcbe@tnebnet.org  |  9445396941</t>
  </si>
  <si>
    <t>Kolusu Srinivas
DEE/MRT/SD-1/Guntur
APTRANSCO
Mob: 8333994034 | ademrtgnt@gmail.com</t>
  </si>
  <si>
    <t>Er. Chandan E.
AEE(E) RT Division Hassan
KPTCL
Mob: 9448090706 | eertdhsn@kptcl.org</t>
  </si>
  <si>
    <t>230kV Sadayapalayam SS
230kV Nallamanaickanpatty SS</t>
  </si>
  <si>
    <t>[230kV Sadayapalayam SS]
K. Aramvalarthan, EE/P&amp;C/Coimbatore
eepcbe@tnebnet.org  |  9445396941
[230kV Nallamanaickanpatty SS]
A. Zakir Hussain, EE/P&amp;C/Virudhunagar
eepcvdr@tnebnet.org  |  9445409681</t>
  </si>
  <si>
    <t>Er. Prateek A. Magadam
AE(E) RT Division Belgavi
KPTCL
Mob: 9449596761 | eertdbgm@kptcl.org</t>
  </si>
  <si>
    <t>J. Emmanuel Anandraj
ADE/MRT/SD-III/Metro-West/Hyd
TGTRANSCO
Mob: 9032936451 | anandrajemmanuel@gmail.com</t>
  </si>
  <si>
    <t>230kV Kodikurchi SS
220kV Pallivasal Extension PH</t>
  </si>
  <si>
    <t xml:space="preserve">TANTRANSCO /  KSEBL </t>
  </si>
  <si>
    <t>[230kV Kodikurchi SS]
A. Zakir Hussain, EE/P&amp;C/Tirunelveli
eepctin@tnebnet.org  |  9445396861
[220kV Pallivasal Extension PH]
Anil Kumar T, Executive Engineer
eepmdkseb@gmail.com  |  9446008578</t>
  </si>
  <si>
    <t>K. Indrasena Reddy
AE-1/MRT/SD-II/NZB
TGTRANSCO
Mob: 8712463662 | indra2025@gmail.com</t>
  </si>
  <si>
    <t>Er. Harshith B.R.
AE(E) RT Division Shimoga
KPTCL
Mob: 9448092080 | eertdsmg@kptcl.org</t>
  </si>
  <si>
    <t>11 May – 16 May 2026 (Mon–Sat)
3 +3 days
(across 2 stations)</t>
  </si>
  <si>
    <t>SOUTHERN REGIONAL POWER COMMITTEE
THIRD PARTY AUDIT SCHEDULE  |  QUARTER 2  |  July – September 2026</t>
  </si>
  <si>
    <t>Station(s) to be Audited</t>
  </si>
  <si>
    <t>Nodal Officer(s)
Name | Designation | Email | Contact</t>
  </si>
  <si>
    <t>Period of Audit
(Mon–Sat)</t>
  </si>
  <si>
    <t>220KV SS Pulivendula
220KV SS Porumamilla</t>
  </si>
  <si>
    <t>[220KV SS Pulivendula] [220KV SS Porumamilla]
J. Rami Reddy, EE/MRT&amp;TRF/Kadapa
demrtkdp@gmail.com  |  8309600405</t>
  </si>
  <si>
    <t>Bijulal V S
Asst. Engineer
KSEBL
Mob: 9447584156 | aeersdt@gmail.com</t>
  </si>
  <si>
    <t>Er. Ganesh Poojari
AEE(E) RT Division Mangalore
KPTCL
Mob: 9448365440 | eertdmng@kptcl.org</t>
  </si>
  <si>
    <t>N/A
(Pair – 2 auditors only)</t>
  </si>
  <si>
    <t>06 Jul – 11 Jul 2026
(Mon–Sat)
3+3 days
(2 stations)</t>
  </si>
  <si>
    <t>220KV SS Bramhanakotkur
220KV SS Bilakalagudur</t>
  </si>
  <si>
    <t>[220KV SS Bramhanakotkur][220KV SS Bilakalagudur]
B. Venu Madhav, EE/MRT&amp;TRF/Kurnool
demrtknl@gmail.com  |  7901636916</t>
  </si>
  <si>
    <t>Er. Paramesh M.K.
AEE(E) RT North Division Bangalore
KPTCL
Mob: 9448999980 | eertdnorth@kptcl.org</t>
  </si>
  <si>
    <t>M. Venkataiah
ADE/MRT/SD-I/Metro Central
TGTRANSCO
Mob: 8712462433 | mekala_venky57@yahoo.com</t>
  </si>
  <si>
    <t>13 Jul – 18 Jul 2026
(Mon–Sat)
3+3 days
(2 stations)</t>
  </si>
  <si>
    <t>220KV SS Vajrakarur
220KV SS Boksampalli</t>
  </si>
  <si>
    <t>[220KV SS Vajrakarur][220KV SS Boksampalli]
A. Venkata Giridhar, EE/MRT&amp;Transformers/Ananthapur
demrtatp@gmail.com  |  9441529981</t>
  </si>
  <si>
    <t>Er. Srinivasmurthy N.V.
AEE(E) RT North Div Bangalore
KPTCL
Mob: 9448365114 | eertdnorth@kptcl.org</t>
  </si>
  <si>
    <t>S. Purnachander
AE/MRT/SD/400KV Gajwel
TGTRANSCO
Mob: 8712462871 | spchand321@gmail.com</t>
  </si>
  <si>
    <t>20 Jul – 25 Jul 2026
(Mon–Sat)
3+3 days
(2 stations)</t>
  </si>
  <si>
    <t>400kV Hiremallanhole
220kV Antharasanahally
220kV Hiriyur</t>
  </si>
  <si>
    <t>[400kV Hiremallanhole]
Er. Manjunath N.(I/C), EE Operations/Hiremallanahole
eehmhole400kv@kptcl.org  |  8277889804
[220kV Antharasanahally]
Er. Umesh Hitnal, EE Operations/Tumkur
eeoperations.tkr@kptcl.org  |  9448365252
[220kV Hiriyur]
Er. Riyaz Ahmed, EE Operations/Hiriyur
eehiriyur220@kptcl.org  |  9448365284</t>
  </si>
  <si>
    <t>I. Lakshmi Narayana
DEE/MRT/Nellore
APTRANSCO
Mob: 9490154801 | deemrtnellore@gmail.com</t>
  </si>
  <si>
    <t>N. Rajalingam
ADE/MRT/Sangareddy
TGTRANSCO
Mob: 8712462796 | rajouce.1218@gmail.com</t>
  </si>
  <si>
    <t>M. Suresh
AEE PC Koyembedu
TANTRANSCO
Mob: 9445850894 | aeepckbd@tnebnet.org</t>
  </si>
  <si>
    <t>27 Jul – 01 Aug 2026
(Mon–Sat)
2+2+2 days
(3 stations)</t>
  </si>
  <si>
    <t>220kV Guttur SAS
220kV Somasamudra</t>
  </si>
  <si>
    <t>[220kV Guttur SAS]
Er. Mallikarjunappa, EE Operations/Guttur
eeguttur400kv@kptcl.org  |  9448365267
[220kV Somasamudra]
Er. Ayub Basha, EE Operations/Alipur
eealipura220@kptcl.org  |  9448365467</t>
  </si>
  <si>
    <t>R.K. Suman
AE CC Korattur
TANTRANSCO
Mob: 9445396766 | aeegrtktr@tnebnet.org</t>
  </si>
  <si>
    <t>P. Rajnikanth Reddy
ADE/MRT/SD-I/MBNR
TGTRANSCO
Mob: 8712463057 | ade.mrt.mahabubnagar@gmail.com</t>
  </si>
  <si>
    <t>03 Aug – 08 Aug 2026
(Mon–Sat)
3+3 days
(2 stations)</t>
  </si>
  <si>
    <t>220kV Lingasuguru
220kV Yelburga</t>
  </si>
  <si>
    <t>[220kV Lingasuguru][220kV Yelburga]
Er. G.J. Srinivasa, EE Operations/Lingasuru
eeoperations.lngsr@kptcl.org  |  9448490013</t>
  </si>
  <si>
    <t>P. Vara Prasad
DEE/MRT SD-2/Vijayawada
APTRANSCO
Mob: 9494094512 | ademrt2vja@gmail.com</t>
  </si>
  <si>
    <t>V.S. Padmasankar
AEE/P&amp;C/Thalayuthu
TANTRANSCO
Mob: 9445892711 | aeepctatu@tnebnet.org</t>
  </si>
  <si>
    <t>17 Aug – 22 Aug 2026
(Mon–Sat)
3+3 days
(2 stations)</t>
  </si>
  <si>
    <t>220kV Humnabad
220kV Santhpur</t>
  </si>
  <si>
    <t>[220kV Humnabad]
Er. Prabhu Singh H., EE Operations/Humnabad
eehmbd220@kptcl.org  |  9448365452
[220kV Santhpur]
Er. Sujata T.J., EE Operations/Kalaburgi
eeoperations.klb@kptcl.org  |  9448365448</t>
  </si>
  <si>
    <t>N. Veeranjaneyulu
DEE/MRT/Simhachalam/Visakhapatnam
APTRANSCO
Mob: 7382296890 | ademrtvizag@gmail.com</t>
  </si>
  <si>
    <t>M. Arunkumar
AE/GRT/Tenkasi
TANTRANSCO
Mob: 8695289200 | aegrttks@tnebnet.org</t>
  </si>
  <si>
    <t>31 Aug – 05 Sep 2026
(Mon–Sat)
3+3 days
(2 stations)</t>
  </si>
  <si>
    <t>230kV Hosur SS
230kV Udanapalli SS</t>
  </si>
  <si>
    <t>[230kV Hosur SS][230kV Udanapalli SS]
K. Baskar, AEE/P&amp;C/Hosur
aeepchsr@gmail.com  |  9443792205</t>
  </si>
  <si>
    <t>Mallela Kalyan Chakravarthi
DEE/MRT/Racharla
APTRANSCO
Mob: 9490154253 | chakravarthi.mallela@gmail.com</t>
  </si>
  <si>
    <t>230kV Savasapuram SS
230kV S.R.Pudur SS</t>
  </si>
  <si>
    <t>[230kV Savasapuram SS]
A. Zakir Hussain, EE/P&amp;C/Virudhunagar
eepcvdr@tnebnet.org  |  9445409681
[230kV S.R.Pudur SS]
A. Zakir Hussain, EE/P&amp;C/Tirunelveli(I/C)
eepctin@tnebnet.org  |  9445396861</t>
  </si>
  <si>
    <t>Sugali Suresh Babu
DEE/MRT/Hindupur
APTRANSCO
Mob: 8074300091 | ademrthdp@gmail.com</t>
  </si>
  <si>
    <t>Er. Gopal Krishna H.
AEE(E) RT Division Tumkur
KPTCL
Mob: 9448365275 | eertdtkr@kptcl.org</t>
  </si>
  <si>
    <t>230kV Tiruchuli SS
230kV Sankaneri SS</t>
  </si>
  <si>
    <t>[230kV Tiruchuli SS]
A. Zakir Hussain, EE/P&amp;C/Virudhunagar
eepcvdr@tnebnet.org  |  9445409681
[230kV Sankaneri SS]
A. Zakir Hussain, EE/P&amp;C/Tirunelveli(I/C)
eepctin@tnebnet.org  |  9445396861</t>
  </si>
  <si>
    <t>D. Radhakrishna
AE/MRT SD-II Wanaparthy
TGTRANSCO
Mob: 8712463097 | ae.mrt.wanaparthy@gmail.com</t>
  </si>
  <si>
    <t>220kV Gouridevipally
220kV Singotam</t>
  </si>
  <si>
    <t>[220kV Gouridevipally][220kV Singotam]
CH. Rama Kanaka Pratap, DE/MRT&amp;TRF/MBNR
de.mrt.mbnr@tgtransco.com  |  8712463049</t>
  </si>
  <si>
    <t>C. Bharath
DEE/400KV/MRT/Jammalamadugu
APTRANSCO
Mob: 9491030760 | bharath.transco@gmail.com</t>
  </si>
  <si>
    <t>Er. G. Channa Basavaraj
AE(E) RT Subdivision Raichur
KPTCL
Mob: 9448365482 | aeertrcr@kptcl.org</t>
  </si>
  <si>
    <t>07 Sep – 12 Sep 2026
(Mon–Sat)
3+3 days
(2 stations)</t>
  </si>
  <si>
    <t>400/220KV Julurupadu
220KV LIS BGKothuru</t>
  </si>
  <si>
    <t>[400/220KV Julurupadu][220KV LIS BGKothuru]
S. Anjaiah, DE/MRT&amp;TRF/KMM
de.mrt.khmm@tgtransco.com  |  8712463363</t>
  </si>
  <si>
    <t>Amalchith V A
Asst. Engineer
KSEBL
Mob: 9946665441 | aeersdklsy@gmail.com</t>
  </si>
  <si>
    <t>P.K. Shivakumar
EE/P&amp;C/Trichy
TANTRANSCO
Mob: 9445396801 | eepctry@tnebnet.org</t>
  </si>
  <si>
    <t>21 Sep – 26 Sep 2026
(Mon–Sat)
3+3 days
(2 stations)</t>
  </si>
  <si>
    <t>220/11KV SS Markook
400/11KV SS Tukkapur</t>
  </si>
  <si>
    <t>[220/11KV SS Markook][400/11KV SS Tukkapur]
K. Chennaiah, DE/MRT&amp;Transformers/Sangareddy
de.mrt.srd@tgtransco.com  |  8712462769</t>
  </si>
  <si>
    <t>Er. Madam Nagaraja
AE(E) RT Division Chitradurga
KPTCL
Mob: 9480813898 | eertdcta@kptcl.org</t>
  </si>
  <si>
    <t>R.S. Sankar
AEE/P&amp;C/Salem
TANTRANSCO
Mob: 9445396904 | aeepcslm@tnebnet.org</t>
  </si>
  <si>
    <t>220kV Areacode SS
220kV Palakkad SS</t>
  </si>
  <si>
    <t>KSEBL</t>
  </si>
  <si>
    <t>[220kV Areacode SS][220kV Palakkad SS]
Biju M.T, Executive Engineer
eerdknr@gmail.com  |  9446008256</t>
  </si>
  <si>
    <t>Er. Satish K.
AEE(E) RT Division Mangalore
KPTCL
Mob: 8277892686 | eertdmng@kptcl.org</t>
  </si>
  <si>
    <t>K. Srikanth
ADE/Shift/Ramagundam
TGTRANSCO
Mob: 9948918625 | srikanth273@yahoo.com</t>
  </si>
  <si>
    <t>SOUTHERN REGIONAL POWER COMMITTEE
THIRD PARTY AUDIT SCHEDULE  |  QUARTER 3  |  October – December 2026</t>
  </si>
  <si>
    <t>Grp
No</t>
  </si>
  <si>
    <t>Auditor 3
(Triplet only)</t>
  </si>
  <si>
    <t>220kV Hebbal
220kV Manyatha GIS</t>
  </si>
  <si>
    <t>[220kV Hebbal] [220kV Manyatha GIS]
Er. Roseline Smitha, EE Operations/Hebbal
eeoperations.hebbal@kptcl.org  |  9448365101</t>
  </si>
  <si>
    <t>Seepana Bhaskar Rao
DEE/MRT SD-1/Srikakulam
APTRANSCO
Mob: 9490155045 | deemrtsklm@gmail.com</t>
  </si>
  <si>
    <t xml:space="preserve"> R. Anitha
ADE/MRT/400KV GISS Raidurg
TGTRANSCO
Mob: 9949652715 | ade.mrt.raidurg@gmail.com</t>
  </si>
  <si>
    <t>05 Oct – 10 Oct 2026
(Mon–Sat)
3+3 days
(2 stations)</t>
  </si>
  <si>
    <t>220kV KIADB Hardware Park
220kV Haraluru Muddenahalli</t>
  </si>
  <si>
    <t>[220kV KIADB Hardware Park]
Er. Prakash M., EE Operations/BIAL Begur
eeoperations.bialbegur@kptcl.org  |  9449596742
[220kV Haraluru Muddenahalli]
Er. Laxman S.G., EE Operations/Doddaballapura
eeoperations.dbp@kptcl.org  |  9448365243</t>
  </si>
  <si>
    <t>M. Anjinaiah
DEE/400KV/MRT SD-2/Narnoor
APTRANSCO
Mob: 9491050636 | anjinaiah.m@aptransco.gov.in</t>
  </si>
  <si>
    <t>R. Venkat Reddy
AE-1/TRE &amp; Protn./NZB
TGTRANSCO
Mob: 8712463678 | venkat.ramadgu543@gmail.com</t>
  </si>
  <si>
    <t>12 Oct – 17 Oct 2026
(Mon–Sat)
3+3 days
(2 stations)</t>
  </si>
  <si>
    <t>400KV Nelamangala
220kV Nagarabhavi</t>
  </si>
  <si>
    <t>[400KV Nelamangala]
Er. Poornima C., EE Operations/Nelamangala
eeoperations.nmangla@kptcl.org  |  9448365087
[220kV Nagarabhavi]
Er. Jyothi G.R., EE Operations/NRS Rajajinagar
eeoperations.nrs@kptcl.org  |  9448365104</t>
  </si>
  <si>
    <t>SK. Fayaz
Assistant Engineer
TGGENCO
Mob: 8500908179 | ktps7.deem@tggenco.com</t>
  </si>
  <si>
    <t>S. Hariskumar
AE GRT Korattur
TANTRANSCO
Mob: 9445396763 | aeegrtktr@tnebnet.org</t>
  </si>
  <si>
    <t>26 Oct – 31 Oct 2026
(Mon–Sat)
3+3 days
(2 stations)</t>
  </si>
  <si>
    <t>220kV Mahalingapur
220kV Basarkod</t>
  </si>
  <si>
    <t>[220kV Mahalingapur]
Er. Jayaprakash G. Patil, EE Operations/Bagalkote
eemahalingapur220@kptcl.org  |  9448365301
[220kV Basarkod]
Er. Wahid Jahagirdar, EE Operations/Vijaypura
eeoperations.bjp@kptcl.org  |  9448365298</t>
  </si>
  <si>
    <t>Bunga Praneeth
DEE/MRT/Kakinada
APTRANSCO
Mob: 7382294420 | praneeth.bunga@aptransco.co.in</t>
  </si>
  <si>
    <t>R. Gokul
AE GRT SP Koil
TANTRANSCO
Mob: 9445892698 | aeepcspkl@tnebnet.org</t>
  </si>
  <si>
    <t>02 Nov – 07 Nov 2026
(Mon–Sat)
3+3 days
(2 stations)</t>
  </si>
  <si>
    <t>Ranganathapuram 230kV SS
Nokia 230kV SS
Omega 230kV SS</t>
  </si>
  <si>
    <t>[Ranganathapuram 230kV SS]
M. Senthilkumar, EE/P&amp;C/Madurai
eepcmdu@tnebnet.org  |  9445396821
[Nokia 230kV SS]
M. Neelakandan, EE/P&amp;C/Sriperumpudur(I/C)
eepcspr@tnebnet.org  |  9445396745</t>
  </si>
  <si>
    <t>V. Murali Krishna
DEE/400KV/MRT/Maradam
APTRANSCO
Mob: 9490155068 | deemrtmaradam@gmail.com</t>
  </si>
  <si>
    <t>Aneesh Babu
Asst. Executive Engineer
KSEBL
Mob: 9446008234 | aeersdktr@gmail.com</t>
  </si>
  <si>
    <t>Er. M. Veeresh Kumar
EE(E) RT Division Bellary
KPTCL
Mob: 9448365080 | eertdballari@kptcl.org</t>
  </si>
  <si>
    <t>09 Nov – 14 Nov 2026
(Mon–Sat)
2+2+2 days
(3 stations)</t>
  </si>
  <si>
    <t>Pasumalai 230kV SS
Samayanallur 230kV SS</t>
  </si>
  <si>
    <t>[Pasumalai 230kV SS][Samayanallur 230kV SS]
M. Senthilkumar, EE/P&amp;C/Madurai
eepcmdu@tnebnet.org  |  9445396821</t>
  </si>
  <si>
    <t>Gorja Appala Naidu
DEE/MRT/SD-1/Pendurthy
APTRANSCO
Mob: 8639173407 | ademrtpdt.aptransco@gmail.com</t>
  </si>
  <si>
    <t>Er. Ambika R.
EE(E) RT Division Hassan
KPTCL
Mob: 9448090693 | eertdhsn@kptcl.org</t>
  </si>
  <si>
    <t>16 Nov – 21 Nov 2026
(Mon–Sat)
3+3 days
(2 stations)</t>
  </si>
  <si>
    <t>Kurukathi 230kV SS
Pallakapalayam 230kV SS</t>
  </si>
  <si>
    <t>[Kurukathi 230kV SS][Pallakapalayam 230kV SS]
K. Muruganandam, EE/P&amp;C/Erode
eepced@tnebnet.org  |  9445396921</t>
  </si>
  <si>
    <t>M. Suresh
ADE/Automation/Karimnagar
TGTRANSCO
Mob: 8712463459 | ade.autm&amp;it.knr@tgtransco.com</t>
  </si>
  <si>
    <t>Er. Punith Kumar K.
AEE(E) RT Division Kolar
KPTCL
Mob: 8277889803 | eertdkolar@kptcl.org</t>
  </si>
  <si>
    <t>30 Nov – 05 Dec 2026
(Mon–Sat)
3+3 days
(2 stations)</t>
  </si>
  <si>
    <t>220KV SS Inaparajupalli SW
220KV SS Pallantla</t>
  </si>
  <si>
    <t>[220KV SS Inaparajupalli SW]
S. Siva Sankar, EE/MRT&amp;TRF/Guntur
eemrtguntur@gmail.com  |  9440810962
[220KV SS Pallantla]
B. Naga Bhushanam, EE/MRT&amp;TRANS/Eluru
demrteluru@gmail.com  |  9440810961</t>
  </si>
  <si>
    <t>Er. Raghunandan S.R.
AEE(E) RT Division Shimoga
KPTCL
Mob: 9886796947 | eertdsmg@kptcl.org</t>
  </si>
  <si>
    <t>B. Vilas
AE/MRT/Manchiryal
TGTRANSCO
Mob: 8712463745 | vilas.b203@gmail.com</t>
  </si>
  <si>
    <t>220KV SS Bommuru
220KV SS Duvva</t>
  </si>
  <si>
    <t>[220KV SS Bommuru]
K. Vijaya Kumar, EE/MRT&amp;TRANS/Rajahmundry
demrttrfaptranscorjy@gmail.com  |  9440811033
[220KV SS Duvva]
B. Naga Bhushanam, EE/MRT&amp;TRANS/Eluru
demrteluru@gmail.com  |  9440810961</t>
  </si>
  <si>
    <t>Er. Pampanagowda
AEE(E) RT Division Bellary
KPTCL
Mob: 9448365480 | eertdballari@kptcl.org</t>
  </si>
  <si>
    <t>M. Sarvotham Reddy
ADE/MRT/Nirmal
TGTRANSCO
Mob: 8712463731 | msreddy.3007@gmail.com</t>
  </si>
  <si>
    <t>220KV SS Markapur
220KV SS Parchur</t>
  </si>
  <si>
    <t>[220KV SS Markapur][220KV SS Parchur]
K. Satya Prasad, EE/MRT&amp;TRF/Ongole
demrtongole@gmail.com  |  9154162538</t>
  </si>
  <si>
    <t>Er. Rakesh Kulkarni
AEE(E) RT Division Hubballi
KPTCL
Mob: 9448365356 | eertdhbl@kptcl.org</t>
  </si>
  <si>
    <t>G. Prabhakar
AEE P&amp;C Sunguvarchatram
TANTRANSCO
Mob: 9445396765 | aeepncsvchatram@tnebnet.org</t>
  </si>
  <si>
    <t>220/11KV SS Gangaram
220/11KV Sarangapur</t>
  </si>
  <si>
    <t>[220/11KV SS Gangaram]
B. Ravindra, DE/MRT&amp;TFRS/Warangal
de.mrt.wgl@tgtransco.com  |  8712463206
[220/11KV Sarangapur]
P. Narender Reddy, DE/MRT&amp;Trs/Nizamabad(FAC)
adekmr61031@gmail.com  |  8712463646</t>
  </si>
  <si>
    <t>Er. Sunil Kumar K.
AE(E) RT Division Mandya
KPTCL
Mob: 8277893635 | eertdmandya@kptcl.org</t>
  </si>
  <si>
    <t>R. Murugesh
AE/GRT/Kayathar
TANTRANSCO
Mob: 9445396863 | aegrtkyr@tnebnet.org</t>
  </si>
  <si>
    <t>220/132/33KV SS Jangaon
220/11KV Mentrajpally
220KV SS Medaram</t>
  </si>
  <si>
    <t>[220/132/33KV SS Jangaon]
B. Ravindra, DE/MRT&amp;TFRS/Warangal
de.mrt.wgl@tgtransco.com  |  8712463206
[220/11KV Mentrajpally]
P. Narender Reddy, DE/MRT&amp;Trs/Nizamabad(FAC)
adekmr61031@gmail.com  |  8712463646
[220KV SS Medaram]
M. Srinivas, DE/MRT/Ramagundam
de.mrt.rdm@tgtransco.com  |  8712463577</t>
  </si>
  <si>
    <t>Er. Narendrakumar
AE(E) RT Division Kalaburagi
KPTCL
Mob: 9538565092 | eertdklb@kptcl.org</t>
  </si>
  <si>
    <t>A. Zakir Hussain
EE/P&amp;C/VDR
TANTRANSCO
Mob: 9445409681 | eepcvdr@tnebnet.org</t>
  </si>
  <si>
    <t>Abhilash A
Asst. Executive Engineer
KSEBL
Mob: 9446008260 | aeerlyksd@gmail.com</t>
  </si>
  <si>
    <t>07 Dec – 12 Dec 2026
(Mon–Sat)
2+2+2 days
(3 stations)</t>
  </si>
  <si>
    <t>KTPS-VII Stage
220KV SS Vemnur</t>
  </si>
  <si>
    <t>TGTRANSCO / TGGENCO</t>
  </si>
  <si>
    <t>[KTPS-VII Stage]
V. Chandra Mouly, Divisional Engineer
ktps7.deem@tggenco.com  |  9490612583
[220KV SS Vemnur]
M. Srinivas, DE/MRT/Ramagundam
de.mrt.rdm@tgtransco.com  |  8712463577</t>
  </si>
  <si>
    <t>P. Anil Kumar
DEE/400KV/MRT/Tallayapalem
APTRANSCO
Mob: 9440811175 | deemrt400kvgistlpm@gmail.com</t>
  </si>
  <si>
    <t>S. Loganathan
AEE/P&amp;C/Coimbatore
TANTRANSCO
Mob: 9445867859 | aeepccbe@tnebnet.org</t>
  </si>
  <si>
    <t>14 Dec – 19 Dec 2026
(Mon–Sat)
3+3 days
(2 stations)</t>
  </si>
  <si>
    <t>220kV Pothencode SS
220kV Pathanamthitta GIS SS</t>
  </si>
  <si>
    <t>[220kV Pothencode SS][220kV Pathanamthitta GIS SS]
Jyothikumar(I/C), Executive Engineer
eerdtvm@gmail.com  |  9446008029</t>
  </si>
  <si>
    <t>A. Prasad
ADE/MRT SD/Jagityal
TGTRANSCO
Mob: 8712463493 | ade.mrt.jgl@tgtransco.com</t>
  </si>
  <si>
    <t>N. Natarajan
AE/GRT/P&amp;C-1/Trichy
TANTRANSCO
Mob: 8220170564 | aeepc1try@tnebnet.org</t>
  </si>
  <si>
    <t>SOUTHERN REGIONAL POWER COMMITTEE
THIRD PARTY AUDIT SCHEDULE  |  QUARTER 4  |  January – March 2027</t>
  </si>
  <si>
    <t>220KV SS Chittoor
220KV SS Palamaneru</t>
  </si>
  <si>
    <t>[220KV SS Chittoor][220KV SS Palamaneru]
Madiri. Surendra Naidu, EE/MRT&amp;TRF/Tirupathi
demrttlstpt@gmail.com  |  9490404163</t>
  </si>
  <si>
    <t>T.D. Mathanlal
AEE/P&amp;C/Sembatty
TANTRANSCO
Mob: 9445396830 | aeepcsbt@tnebnet.org</t>
  </si>
  <si>
    <t>P. Srikanth
AE-1/MRT/Karimnagar
TGTRANSCO
Mob: 8500600581 | Srikanth.rpg88@gmail.com</t>
  </si>
  <si>
    <t>04 Jan – 09 Jan 2027
(Mon–Sat)
3+3 days
(2 stations)</t>
  </si>
  <si>
    <t>220KV SS Shapuram
220KV SS Gollapuram</t>
  </si>
  <si>
    <t>[220KV SS Shapuram][220KV SS Gollapuram]
A. Venkata Giridhar, EE/MRT&amp;Transformers/Ananthapur
demrtatp@gmail.com  |  9441529981</t>
  </si>
  <si>
    <t>A. Joshwa
AE/CC/Thalaiyuthu
TANTRANSCO
Mob: 9445892712 | aegrttatu@tnebnet.org</t>
  </si>
  <si>
    <t>C. Rajasekhar Reddy
ADE/MRT/SD-II/Metro-East
TGTRANSCO
Mob: 8712462515 | ade2.mrt.me@tgtransco.com</t>
  </si>
  <si>
    <t>18 Jan – 23 Jan 2027
(Mon–Sat)
3+3 days
(2 stations)</t>
  </si>
  <si>
    <t>220KV SS Nansuralla
220KV Gooty RS</t>
  </si>
  <si>
    <t>[220KV SS Nansuralla]
B. Venu Madhav, EE/MRT&amp;TRF/Kurnool
demrtknl@gmail.com  |  7901636916
[220KV Gooty RS]
A. Venkata Giridhar, EE/MRT&amp;Transformers/Ananthapur
demrtatp@gmail.com  |  9441529981</t>
  </si>
  <si>
    <t>Er. Nagaraj T.
AEE(E) RT South Division Bangalore
KPTCL
Mob: 9448365077 | eertdsouth@kptcl.org</t>
  </si>
  <si>
    <t>J.S. Abilash
AEE/PC/Checkanurani
TANTRANSCO
Mob: 9445396825 | aeepccki@tnebnet.org</t>
  </si>
  <si>
    <t>01 Feb – 06 Feb 2027
(Mon–Sat)
3+3 days
(2 stations)</t>
  </si>
  <si>
    <t>220kV Kunnamkulam SS
220kV New Pallom</t>
  </si>
  <si>
    <t>[220kV Kunnamkulam SS][220kV New Pallom]
Rajesh K, Executive Engineer
eerdklsy@gmail.com  |  9446008241</t>
  </si>
  <si>
    <t>K. Yedukondalu
DEE/MRT/Podili
APTRANSCO
Mob: 9491030017 | ademrtpodili@gmail.com</t>
  </si>
  <si>
    <t>Er. Chand Basha
AEE(E) RT Circle Kalaburagi
KPTCL
Mob: 9739778548 | eertdklb@kptcl.org</t>
  </si>
  <si>
    <t>08 Feb – 13 Feb 2027
(Mon–Sat)
3+3 days
(2 stations)</t>
  </si>
  <si>
    <t>400kV Hebbanahally
220kV Hootagally</t>
  </si>
  <si>
    <t>[400kV Hebbanahally]
Er. Prasanna (I/C), EE 400kV Operations/Hassan
eeoperations.hbnhalli@kptcl.org  |  9448998048
[220kV Hootagally]
Er. Harshakumar H.M., EE Operations/Hootagalli
eeoperations.htgly@kptcl.org  |  9448365372</t>
  </si>
  <si>
    <t>Marri Suresh Vidyasagar
DEE/MRT SD-1/Rajahmundry
APTRANSCO
Mob: 7032877272 | sureshvsagar.m@aptransco.co.in</t>
  </si>
  <si>
    <t>M. Prashanth
ADE/Maint/400KV SS Jangaon
TGTRANSCO
Mob: 8712463238 | ade400kvjangaon@gmail.com</t>
  </si>
  <si>
    <t>220kV Bannur
220kV Tubinakere</t>
  </si>
  <si>
    <t>[220kV Bannur]
Er. Bhimappa A. Dandeppanavar, EE Ops/Belagavi
eeoperations.bgm@kptcl.org  |  9448365344
[220kV Tubinakere]
Er. Y.N. Santhosh Kumar, EE Operations/Mandya
eeoperations.mandya@kptcl.org  |  9448365368</t>
  </si>
  <si>
    <t>Jansha M
Asst. Executive Engineer
KSEBL
Mob: 9446008257 | aeerlyshr@gmail.com</t>
  </si>
  <si>
    <t>S. Arun
AE/GRT/P&amp;C/Trichy
TANTRANSCO
Mob: 9445396803 | aeepc2try@tnebnet.org</t>
  </si>
  <si>
    <t>220kV Nagamanagala
220kV Dudda</t>
  </si>
  <si>
    <t>[220kV Nagamanagala]
Er. Y.N. Santhosh Kumar, EE Operations/Mandya
eeoperations.mandya@kptcl.org  |  9448365368
[220kV Dudda]
Er. Prasanna, EE Operations/Hassan
eeoperations.hsn@kptcl.org  |  9448365376</t>
  </si>
  <si>
    <t>Kopala Govinda Raju
DEE/MRT SD-3/Rayachoti
APTRANSCO
Mob: 9490154246 | Deemrtryct@gmail.com</t>
  </si>
  <si>
    <t>S.N. Paneerselvam
AEE/P&amp;C/Palladam
TANTRANSCO
Mob: 9445060610 | aeepcpldm@tnebnet.org</t>
  </si>
  <si>
    <t>220kV Srinivasapura
220kV Kanagala</t>
  </si>
  <si>
    <t>[220kV Srinivasapura]
Er. Srinath S., EE Operations/Kolar
eeoperations.kolar@kptcl.org  |  9448365247
[220kV Kanagala]
Er. Vijayakumar Kole, EE Operations/Chikkodi
eeoperations.chikkodi@kptcl.org  |  9448365293</t>
  </si>
  <si>
    <t>R. Anjaneyulu Naik
DEE/TRE &amp; Protection/Vizianagaram
APTRANSCO
Mob: 9440811209 | adetrevzm@gmail.com</t>
  </si>
  <si>
    <t>A. Mahendramani
AEE/P&amp;C/Kundha
TANTRANSCO
Mob: 9445396962 | aeepckun@tnebnet.org</t>
  </si>
  <si>
    <t>220/33kV SS HIAL
220/132/33kV SS Shamshabad</t>
  </si>
  <si>
    <t>[220/33kV SS HIAL][220/132/33kV SS Shamshabad]
CH. Sathyanarayana, DE/MRT&amp;T/Fs/Metro-East
de.mrt.me@tgtransco.com  |  8712462494</t>
  </si>
  <si>
    <t>Er. Veena M.
EE(E) RT Division Mysore
KPTCL
Mob: 9448365085 | eertdmys@kptcl.org</t>
  </si>
  <si>
    <t>R. Krishnaraj
AE/GRT/Thiruvarur
TANTRANSCO
Mob: 9445396846 | aegrttrvr@tnebnet.org</t>
  </si>
  <si>
    <t>15 Feb – 20 Feb 2027
(Mon–Sat)
3+3 days
(2 stations)</t>
  </si>
  <si>
    <t>220/132/33kV SS Chandanvally
400/220/132kV SS Kethireddypally
LJHES</t>
  </si>
  <si>
    <t>[220/132/33kV SS Chandanvally]
V. Kashiram Bapuji, DE/MRT&amp;Trfs./Metro-West/Hyd
de.mrt.mw@tgtransco.com  |  8712462605
[LJHES]
S. Roopesh Kumar, DE/O&amp;M
lj.deom@tggenco.com  |  8500784150</t>
  </si>
  <si>
    <t>Vijayakumar K
Executive Engineer
NLCIL
Mob: 9791499120 | vijayakumark@nlcindia.in</t>
  </si>
  <si>
    <t>Er. Venugopal
AEE(E) RT Subdivision Munirabad
KPTCL
Mob: 9448365483 | aeertrmrb@kptcl.org</t>
  </si>
  <si>
    <t>C. Shanmugam
AEE/P&amp;C/Dharmapuri
TANTRANSCO
Mob: 9445396909 | aeepcdpi@tnebnet.org</t>
  </si>
  <si>
    <t>01 Mar – 06 Mar 2027
(Mon–Sat)
3+2+1 days
(3 stations)</t>
  </si>
  <si>
    <t>220/11kV Mupkal
220/132/33kV SS Nirmal</t>
  </si>
  <si>
    <t>[220/11kV Mupkal]
P. Narender Reddy, DE/MRT&amp;Trs/Nizamabad(FAC)
adekmr61031@gmail.com  |  8712463646
[220/132/33kV SS Nirmal]
M. Naga Thirumala, DE/MRT&amp;Trs/Adilabad
de.mrt.adb@tgtransco.com  |  8712463427</t>
  </si>
  <si>
    <t>Er. Rangaswamy B.N.
AE(E) RT Division Mandya
KPTCL
Mob: 8277893657 | eertdmandya@kptcl.org</t>
  </si>
  <si>
    <t>D. Obuliraj
AEE/P&amp;C/KR Thoppur
TANTRANSCO
Mob: 9445396902 | aeepckrt@tnebnet.org</t>
  </si>
  <si>
    <t>22 Feb – 27 Feb 2027
(Mon–Sat)
3+3 days
(2 stations)</t>
  </si>
  <si>
    <t>Guindy 400KV SS
Alandur CMRL 230kV SS
Koyambedu GIS SS 230kV</t>
  </si>
  <si>
    <t>[Guindy 400KV SS][Alandur CMRL 230kV SS][Koyambedu GIS SS 230kV]
S. Kumar, EE/P&amp;C/Guindy
eepcgnd@tnebnet.org  |  9445892693</t>
  </si>
  <si>
    <t>P. Imdad Basha
DEE/MRT/400KV SS/Rachagunneri
APTRANSCO
Mob: 9440811142 | imdadbasha.p@aptransco.gov.in</t>
  </si>
  <si>
    <t>Er. Sapna R.
AEE(E) RT North Division Bangalore
KPTCL
Mob: 9448365115 | eertdnorth@kptcl.org</t>
  </si>
  <si>
    <t>P. Vijay Kumar
ADE/MRT/SD-III/Warangal
TGTRANSCO
Mob: 8712463246 | ademrtsd3wgl@gmail.com</t>
  </si>
  <si>
    <t>15 Feb – 20 Feb 2027
(Mon–Sat)
2+2+2 days
(3 stations)</t>
  </si>
  <si>
    <t>Er. Jayappa Wali
AEE(E) RT Subdivision Vijayapur
KPTCL
Mob: 9448365359 | aeertsd.bjp@kptcl.org</t>
  </si>
  <si>
    <t>T. Rajeshwar Rao
ADE/Main/SD/Gangaram
TGTRANSCO
Mob: 8712463218 | rajeshwar0806@gmail.com</t>
  </si>
  <si>
    <t>Ambattur 3rd Main Road 230kV SS
Thiruverkadu 230kV SS</t>
  </si>
  <si>
    <t>[Ambattur 3rd Main Road 230kV SS][Thiruverkadu 230kV SS]
R. Rajasekar, EE/P&amp;C/Korattur
eepcktr@tnebnet.org  |  9445396761</t>
  </si>
  <si>
    <t>L. Rajender
ADE/MRT/SD-I/Warangal
TGTRANSCO
Mob: 8712463229 | ademrtsd1wgl@gmail.com</t>
  </si>
  <si>
    <t>B. Sathya Prakash Reddy
AE/PJHES
TGGENCO
Mob: 9491564032 | pj.deom@tggenco.com</t>
  </si>
  <si>
    <t>08 Mar – 13 Mar 2027
(Mon–Sat)
3+3 days
(2 stations)</t>
  </si>
  <si>
    <t>TANTRANSCO / NLCIL</t>
  </si>
  <si>
    <t>Er. Mallappa Golabhavi S.
AE(E) RT Division Bagalakote
KPTCL
Mob: 8277895832 | eertd.bgkt@kptcl.org</t>
  </si>
  <si>
    <t>A. Lakshmaiah
ADE/MRT/Nalgonda
TGTRANSCO
Mob: 9440376927 | laksman.aitharaju@gmail.com</t>
  </si>
  <si>
    <t>G. Venkateswara Rao
DEE/MRT SD-1/Eluru
APTRANSCO
Mob: 9490155128 | venkat.guthula@aptransco.co.in</t>
  </si>
  <si>
    <t xml:space="preserve">Vysarpadi 230kV SS
Ottiyampakkam 400KV SS
</t>
  </si>
  <si>
    <t>Basin Bridge 230kV SS
Central CMRL 230kV SS
NLC TS1 220kV Switch yard</t>
  </si>
  <si>
    <t xml:space="preserve">[Vysarpadi 230kV SS]
R. Rajasekar, EE/P&amp;C/Korattur
eepcktr@tnebnet.org  |  9445396761
[Ottiyampakkam 400KV SS]
S. Kumar, EE/P&amp;C/Guindy
eepcgnd@tnebnet.org  |  9445892693
</t>
  </si>
  <si>
    <t>[Basin Bridge 230kV SS][Central CMRL 230kV SS]
K. Navin Kumar, EE/P&amp;C-1/Chennai
ee1pcchn@tnebnet.org  |  9445396721
[TS1 220kV Switch yard]
S. Dixon Joel, Executive Engineer
dixonjoel.s@nlcindia.in  |  9600644393</t>
  </si>
  <si>
    <t>22 Mar – 27 Mar 2027
(Mon–Sat)
3+3 days
(2 stations)</t>
  </si>
  <si>
    <t>22 Feb – 27 Feb 2027
(Mon–Sat)
2+2+2 days
(3 stations)</t>
  </si>
  <si>
    <t>11 May – 16 May 2026 (Mon–Sat)
3 + 3 days
(across 2 stations)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</si>
</sst>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rgb="FFFFFFFF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FFFF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2E75B6"/>
      </patternFill>
    </fill>
    <fill>
      <patternFill patternType="solid">
        <fgColor rgb="FFFFF2CC"/>
      </patternFill>
    </fill>
    <fill>
      <patternFill patternType="solid">
        <fgColor rgb="FFE2EFDA"/>
      </patternFill>
    </fill>
    <fill>
      <patternFill patternType="solid">
        <fgColor rgb="FFDDEBF7"/>
      </patternFill>
    </fill>
    <fill>
      <patternFill patternType="solid">
        <fgColor rgb="FFFCE4D6"/>
      </patternFill>
    </fill>
    <fill>
      <patternFill patternType="solid">
        <fgColor rgb="FFF3E5F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4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4" fillId="10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70" zoomScaleNormal="70" workbookViewId="0">
      <pane ySplit="2" topLeftCell="A3" activePane="bottomLeft" state="frozen"/>
      <selection pane="bottomLeft" activeCell="K4" sqref="K4"/>
    </sheetView>
  </sheetViews>
  <sheetFormatPr defaultColWidth="9.109375" defaultRowHeight="14.4" x14ac:dyDescent="0.3"/>
  <cols>
    <col min="1" max="1" width="5" style="30" customWidth="1"/>
    <col min="2" max="2" width="24.88671875" style="30" customWidth="1"/>
    <col min="3" max="3" width="16" style="30" customWidth="1"/>
    <col min="4" max="4" width="40.88671875" style="30" customWidth="1"/>
    <col min="5" max="5" width="31.6640625" style="30" customWidth="1"/>
    <col min="6" max="6" width="32.5546875" style="30" customWidth="1"/>
    <col min="7" max="7" width="26.6640625" style="30" customWidth="1"/>
    <col min="8" max="8" width="24" style="30" customWidth="1"/>
    <col min="9" max="9" width="9.109375" style="30" customWidth="1"/>
    <col min="10" max="16384" width="9.109375" style="30"/>
  </cols>
  <sheetData>
    <row r="1" spans="1:11" s="19" customFormat="1" ht="45" customHeight="1" x14ac:dyDescent="0.3">
      <c r="A1" s="31" t="s">
        <v>0</v>
      </c>
      <c r="B1" s="32"/>
      <c r="C1" s="32"/>
      <c r="D1" s="32"/>
      <c r="E1" s="32"/>
      <c r="F1" s="32"/>
      <c r="G1" s="32"/>
      <c r="H1" s="33"/>
    </row>
    <row r="2" spans="1:11" s="20" customFormat="1" ht="66" customHeight="1" x14ac:dyDescent="0.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</row>
    <row r="3" spans="1:11" s="22" customFormat="1" ht="116.4" customHeight="1" x14ac:dyDescent="0.3">
      <c r="A3" s="4">
        <v>1</v>
      </c>
      <c r="B3" s="21" t="s">
        <v>9</v>
      </c>
      <c r="C3" s="21" t="s">
        <v>10</v>
      </c>
      <c r="D3" s="21" t="s">
        <v>11</v>
      </c>
      <c r="E3" s="21" t="s">
        <v>12</v>
      </c>
      <c r="F3" s="21" t="s">
        <v>13</v>
      </c>
      <c r="G3" s="21" t="s">
        <v>14</v>
      </c>
      <c r="H3" s="21" t="s">
        <v>23</v>
      </c>
    </row>
    <row r="4" spans="1:11" s="22" customFormat="1" ht="116.4" customHeight="1" x14ac:dyDescent="0.3">
      <c r="A4" s="4">
        <v>2</v>
      </c>
      <c r="B4" s="21" t="s">
        <v>15</v>
      </c>
      <c r="C4" s="21" t="s">
        <v>10</v>
      </c>
      <c r="D4" s="21" t="s">
        <v>16</v>
      </c>
      <c r="E4" s="21" t="s">
        <v>17</v>
      </c>
      <c r="F4" s="21" t="s">
        <v>18</v>
      </c>
      <c r="G4" s="21" t="s">
        <v>14</v>
      </c>
      <c r="H4" s="21" t="s">
        <v>28</v>
      </c>
    </row>
    <row r="5" spans="1:11" s="22" customFormat="1" ht="116.4" customHeight="1" x14ac:dyDescent="0.3">
      <c r="A5" s="4">
        <v>3</v>
      </c>
      <c r="B5" s="21" t="s">
        <v>19</v>
      </c>
      <c r="C5" s="21" t="s">
        <v>10</v>
      </c>
      <c r="D5" s="21" t="s">
        <v>20</v>
      </c>
      <c r="E5" s="21" t="s">
        <v>21</v>
      </c>
      <c r="F5" s="21" t="s">
        <v>22</v>
      </c>
      <c r="G5" s="21" t="s">
        <v>14</v>
      </c>
      <c r="H5" s="21" t="s">
        <v>28</v>
      </c>
    </row>
    <row r="6" spans="1:11" s="22" customFormat="1" ht="123.6" customHeight="1" x14ac:dyDescent="0.3">
      <c r="A6" s="4">
        <v>4</v>
      </c>
      <c r="B6" s="21" t="s">
        <v>24</v>
      </c>
      <c r="C6" s="21" t="s">
        <v>10</v>
      </c>
      <c r="D6" s="21" t="s">
        <v>25</v>
      </c>
      <c r="E6" s="21" t="s">
        <v>26</v>
      </c>
      <c r="F6" s="21" t="s">
        <v>49</v>
      </c>
      <c r="G6" s="21" t="s">
        <v>14</v>
      </c>
      <c r="H6" s="21" t="s">
        <v>298</v>
      </c>
    </row>
    <row r="7" spans="1:11" s="22" customFormat="1" ht="116.4" customHeight="1" x14ac:dyDescent="0.3">
      <c r="A7" s="6">
        <v>5</v>
      </c>
      <c r="B7" s="23" t="s">
        <v>29</v>
      </c>
      <c r="C7" s="23" t="s">
        <v>30</v>
      </c>
      <c r="D7" s="23" t="s">
        <v>31</v>
      </c>
      <c r="E7" s="23" t="s">
        <v>32</v>
      </c>
      <c r="F7" s="23" t="s">
        <v>33</v>
      </c>
      <c r="G7" s="23" t="s">
        <v>34</v>
      </c>
      <c r="H7" s="23" t="s">
        <v>35</v>
      </c>
    </row>
    <row r="8" spans="1:11" s="22" customFormat="1" ht="116.4" customHeight="1" x14ac:dyDescent="0.3">
      <c r="A8" s="6">
        <v>6</v>
      </c>
      <c r="B8" s="23" t="s">
        <v>36</v>
      </c>
      <c r="C8" s="23" t="s">
        <v>30</v>
      </c>
      <c r="D8" s="23" t="s">
        <v>37</v>
      </c>
      <c r="E8" s="23" t="s">
        <v>38</v>
      </c>
      <c r="F8" s="23" t="s">
        <v>39</v>
      </c>
      <c r="G8" s="23" t="s">
        <v>14</v>
      </c>
      <c r="H8" s="23" t="s">
        <v>40</v>
      </c>
    </row>
    <row r="9" spans="1:11" s="22" customFormat="1" ht="114.6" customHeight="1" x14ac:dyDescent="0.3">
      <c r="A9" s="6">
        <v>7</v>
      </c>
      <c r="B9" s="23" t="s">
        <v>41</v>
      </c>
      <c r="C9" s="23" t="s">
        <v>30</v>
      </c>
      <c r="D9" s="23" t="s">
        <v>42</v>
      </c>
      <c r="E9" s="23" t="s">
        <v>43</v>
      </c>
      <c r="F9" s="23" t="s">
        <v>44</v>
      </c>
      <c r="G9" s="23" t="s">
        <v>14</v>
      </c>
      <c r="H9" s="23" t="s">
        <v>45</v>
      </c>
    </row>
    <row r="10" spans="1:11" s="22" customFormat="1" ht="116.4" customHeight="1" x14ac:dyDescent="0.3">
      <c r="A10" s="6">
        <v>8</v>
      </c>
      <c r="B10" s="23" t="s">
        <v>46</v>
      </c>
      <c r="C10" s="23" t="s">
        <v>30</v>
      </c>
      <c r="D10" s="23" t="s">
        <v>47</v>
      </c>
      <c r="E10" s="23" t="s">
        <v>48</v>
      </c>
      <c r="F10" s="23" t="s">
        <v>27</v>
      </c>
      <c r="G10" s="23" t="s">
        <v>14</v>
      </c>
      <c r="H10" s="23" t="s">
        <v>50</v>
      </c>
    </row>
    <row r="11" spans="1:11" s="22" customFormat="1" ht="116.4" customHeight="1" x14ac:dyDescent="0.3">
      <c r="A11" s="8">
        <v>9</v>
      </c>
      <c r="B11" s="24" t="s">
        <v>51</v>
      </c>
      <c r="C11" s="24" t="s">
        <v>52</v>
      </c>
      <c r="D11" s="24" t="s">
        <v>53</v>
      </c>
      <c r="E11" s="24" t="s">
        <v>54</v>
      </c>
      <c r="F11" s="24" t="s">
        <v>55</v>
      </c>
      <c r="G11" s="24" t="s">
        <v>14</v>
      </c>
      <c r="H11" s="25" t="s">
        <v>56</v>
      </c>
    </row>
    <row r="12" spans="1:11" s="22" customFormat="1" ht="116.4" customHeight="1" x14ac:dyDescent="0.3">
      <c r="A12" s="8">
        <v>10</v>
      </c>
      <c r="B12" s="24" t="s">
        <v>57</v>
      </c>
      <c r="C12" s="24" t="s">
        <v>52</v>
      </c>
      <c r="D12" s="24" t="s">
        <v>58</v>
      </c>
      <c r="E12" s="24" t="s">
        <v>59</v>
      </c>
      <c r="F12" s="24" t="s">
        <v>60</v>
      </c>
      <c r="G12" s="24" t="s">
        <v>14</v>
      </c>
      <c r="H12" s="25" t="s">
        <v>61</v>
      </c>
    </row>
    <row r="13" spans="1:11" s="22" customFormat="1" ht="96.6" customHeight="1" x14ac:dyDescent="0.3">
      <c r="A13" s="11">
        <v>11</v>
      </c>
      <c r="B13" s="26" t="s">
        <v>62</v>
      </c>
      <c r="C13" s="26" t="s">
        <v>63</v>
      </c>
      <c r="D13" s="26" t="s">
        <v>64</v>
      </c>
      <c r="E13" s="26" t="s">
        <v>65</v>
      </c>
      <c r="F13" s="26" t="s">
        <v>66</v>
      </c>
      <c r="G13" s="27" t="s">
        <v>14</v>
      </c>
      <c r="H13" s="27" t="s">
        <v>50</v>
      </c>
    </row>
    <row r="14" spans="1:11" s="22" customFormat="1" ht="116.4" customHeight="1" x14ac:dyDescent="0.3">
      <c r="A14" s="11">
        <v>12</v>
      </c>
      <c r="B14" s="26" t="s">
        <v>67</v>
      </c>
      <c r="C14" s="26" t="s">
        <v>63</v>
      </c>
      <c r="D14" s="26" t="s">
        <v>68</v>
      </c>
      <c r="E14" s="26" t="s">
        <v>69</v>
      </c>
      <c r="F14" s="26" t="s">
        <v>70</v>
      </c>
      <c r="G14" s="26" t="s">
        <v>14</v>
      </c>
      <c r="H14" s="27" t="s">
        <v>56</v>
      </c>
    </row>
    <row r="15" spans="1:11" s="22" customFormat="1" ht="116.4" customHeight="1" x14ac:dyDescent="0.3">
      <c r="A15" s="11">
        <v>13</v>
      </c>
      <c r="B15" s="26" t="s">
        <v>71</v>
      </c>
      <c r="C15" s="26" t="s">
        <v>63</v>
      </c>
      <c r="D15" s="26" t="s">
        <v>72</v>
      </c>
      <c r="E15" s="26" t="s">
        <v>73</v>
      </c>
      <c r="F15" s="26" t="s">
        <v>78</v>
      </c>
      <c r="G15" s="26" t="s">
        <v>14</v>
      </c>
      <c r="H15" s="27" t="s">
        <v>45</v>
      </c>
    </row>
    <row r="16" spans="1:11" s="22" customFormat="1" ht="116.4" customHeight="1" x14ac:dyDescent="0.3">
      <c r="A16" s="14">
        <v>14</v>
      </c>
      <c r="B16" s="28" t="s">
        <v>75</v>
      </c>
      <c r="C16" s="28" t="s">
        <v>76</v>
      </c>
      <c r="D16" s="28" t="s">
        <v>77</v>
      </c>
      <c r="E16" s="28" t="s">
        <v>74</v>
      </c>
      <c r="F16" s="28" t="s">
        <v>79</v>
      </c>
      <c r="G16" s="28" t="s">
        <v>14</v>
      </c>
      <c r="H16" s="28" t="s">
        <v>80</v>
      </c>
      <c r="K16" s="29"/>
    </row>
    <row r="17" s="29" customFormat="1" ht="12.75" customHeight="1" x14ac:dyDescent="0.3"/>
    <row r="18" s="29" customFormat="1" ht="12.75" customHeight="1" x14ac:dyDescent="0.3"/>
    <row r="19" s="29" customFormat="1" ht="12.75" customHeight="1" x14ac:dyDescent="0.3"/>
    <row r="20" s="29" customFormat="1" ht="12.75" customHeight="1" x14ac:dyDescent="0.3"/>
    <row r="21" s="29" customFormat="1" ht="12.75" customHeight="1" x14ac:dyDescent="0.3"/>
    <row r="22" s="29" customFormat="1" ht="12.75" customHeight="1" x14ac:dyDescent="0.3"/>
    <row r="23" s="29" customFormat="1" ht="12.75" customHeight="1" x14ac:dyDescent="0.3"/>
    <row r="24" s="29" customFormat="1" ht="12.75" customHeight="1" x14ac:dyDescent="0.3"/>
    <row r="25" s="29" customFormat="1" ht="12.75" customHeight="1" x14ac:dyDescent="0.3"/>
    <row r="26" s="29" customFormat="1" ht="12.75" customHeight="1" x14ac:dyDescent="0.3"/>
    <row r="27" s="29" customFormat="1" ht="12.75" customHeight="1" x14ac:dyDescent="0.3"/>
    <row r="28" s="29" customFormat="1" ht="12.75" customHeight="1" x14ac:dyDescent="0.3"/>
    <row r="29" s="29" customFormat="1" ht="12.75" customHeight="1" x14ac:dyDescent="0.3"/>
    <row r="30" s="29" customFormat="1" ht="12.75" customHeight="1" x14ac:dyDescent="0.3"/>
    <row r="31" s="29" customFormat="1" ht="12.75" customHeight="1" x14ac:dyDescent="0.3"/>
    <row r="32" s="29" customFormat="1" ht="12.75" customHeight="1" x14ac:dyDescent="0.3"/>
    <row r="33" spans="11:11" s="29" customFormat="1" ht="12.75" customHeight="1" x14ac:dyDescent="0.3"/>
    <row r="34" spans="11:11" s="29" customFormat="1" ht="12.75" customHeight="1" x14ac:dyDescent="0.3"/>
    <row r="35" spans="11:11" s="29" customFormat="1" ht="12.75" customHeight="1" x14ac:dyDescent="0.3"/>
    <row r="36" spans="11:11" s="29" customFormat="1" ht="12.75" customHeight="1" x14ac:dyDescent="0.3"/>
    <row r="37" spans="11:11" s="29" customFormat="1" ht="12.75" customHeight="1" x14ac:dyDescent="0.3"/>
    <row r="38" spans="11:11" s="29" customFormat="1" ht="12.75" customHeight="1" x14ac:dyDescent="0.3"/>
    <row r="39" spans="11:11" s="29" customFormat="1" ht="12.75" customHeight="1" x14ac:dyDescent="0.3">
      <c r="K39" s="30"/>
    </row>
  </sheetData>
  <mergeCells count="1">
    <mergeCell ref="A1:H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80" zoomScaleNormal="80" workbookViewId="0">
      <pane ySplit="2" topLeftCell="A3" activePane="bottomLeft" state="frozen"/>
      <selection pane="bottomLeft" activeCell="E16" sqref="E16"/>
    </sheetView>
  </sheetViews>
  <sheetFormatPr defaultColWidth="8.88671875" defaultRowHeight="14.4" x14ac:dyDescent="0.3"/>
  <cols>
    <col min="1" max="1" width="5" style="1" customWidth="1"/>
    <col min="2" max="2" width="32" style="1" customWidth="1"/>
    <col min="3" max="3" width="15.33203125" style="1" customWidth="1"/>
    <col min="4" max="4" width="33" style="1" customWidth="1"/>
    <col min="5" max="5" width="28.109375" style="1" customWidth="1"/>
    <col min="6" max="6" width="40" style="1" customWidth="1"/>
    <col min="7" max="7" width="27.6640625" style="1" customWidth="1"/>
    <col min="8" max="8" width="22" style="1" customWidth="1"/>
    <col min="9" max="9" width="8.88671875" style="1" customWidth="1"/>
    <col min="10" max="16384" width="8.88671875" style="1"/>
  </cols>
  <sheetData>
    <row r="1" spans="1:10" s="2" customFormat="1" ht="45" customHeight="1" x14ac:dyDescent="0.3">
      <c r="A1" s="31" t="s">
        <v>81</v>
      </c>
      <c r="B1" s="32"/>
      <c r="C1" s="32"/>
      <c r="D1" s="32"/>
      <c r="E1" s="32"/>
      <c r="F1" s="32"/>
      <c r="G1" s="32"/>
      <c r="H1" s="33"/>
    </row>
    <row r="2" spans="1:10" s="17" customFormat="1" ht="57.6" customHeight="1" x14ac:dyDescent="0.3">
      <c r="A2" s="18" t="s">
        <v>1</v>
      </c>
      <c r="B2" s="18" t="s">
        <v>82</v>
      </c>
      <c r="C2" s="18" t="s">
        <v>3</v>
      </c>
      <c r="D2" s="18" t="s">
        <v>83</v>
      </c>
      <c r="E2" s="18" t="s">
        <v>5</v>
      </c>
      <c r="F2" s="18" t="s">
        <v>6</v>
      </c>
      <c r="G2" s="18" t="s">
        <v>7</v>
      </c>
      <c r="H2" s="18" t="s">
        <v>84</v>
      </c>
    </row>
    <row r="3" spans="1:10" s="3" customFormat="1" ht="89.4" customHeight="1" x14ac:dyDescent="0.25">
      <c r="A3" s="4">
        <v>1</v>
      </c>
      <c r="B3" s="5" t="s">
        <v>85</v>
      </c>
      <c r="C3" s="5" t="s">
        <v>10</v>
      </c>
      <c r="D3" s="5" t="s">
        <v>86</v>
      </c>
      <c r="E3" s="5" t="s">
        <v>87</v>
      </c>
      <c r="F3" s="5" t="s">
        <v>88</v>
      </c>
      <c r="G3" s="5" t="s">
        <v>89</v>
      </c>
      <c r="H3" s="5" t="s">
        <v>90</v>
      </c>
    </row>
    <row r="4" spans="1:10" s="3" customFormat="1" ht="89.4" customHeight="1" x14ac:dyDescent="0.25">
      <c r="A4" s="4">
        <v>2</v>
      </c>
      <c r="B4" s="5" t="s">
        <v>91</v>
      </c>
      <c r="C4" s="5" t="s">
        <v>10</v>
      </c>
      <c r="D4" s="5" t="s">
        <v>92</v>
      </c>
      <c r="E4" s="5" t="s">
        <v>93</v>
      </c>
      <c r="F4" s="5" t="s">
        <v>94</v>
      </c>
      <c r="G4" s="5" t="s">
        <v>89</v>
      </c>
      <c r="H4" s="5" t="s">
        <v>95</v>
      </c>
    </row>
    <row r="5" spans="1:10" s="3" customFormat="1" ht="89.4" customHeight="1" x14ac:dyDescent="0.25">
      <c r="A5" s="4">
        <v>3</v>
      </c>
      <c r="B5" s="5" t="s">
        <v>96</v>
      </c>
      <c r="C5" s="5" t="s">
        <v>10</v>
      </c>
      <c r="D5" s="5" t="s">
        <v>97</v>
      </c>
      <c r="E5" s="5" t="s">
        <v>98</v>
      </c>
      <c r="F5" s="5" t="s">
        <v>99</v>
      </c>
      <c r="G5" s="5" t="s">
        <v>89</v>
      </c>
      <c r="H5" s="5" t="s">
        <v>100</v>
      </c>
    </row>
    <row r="6" spans="1:10" s="3" customFormat="1" ht="168.6" customHeight="1" x14ac:dyDescent="0.25">
      <c r="A6" s="6">
        <v>4</v>
      </c>
      <c r="B6" s="7" t="s">
        <v>101</v>
      </c>
      <c r="C6" s="7" t="s">
        <v>30</v>
      </c>
      <c r="D6" s="7" t="s">
        <v>102</v>
      </c>
      <c r="E6" s="7" t="s">
        <v>103</v>
      </c>
      <c r="F6" s="7" t="s">
        <v>104</v>
      </c>
      <c r="G6" s="7" t="s">
        <v>105</v>
      </c>
      <c r="H6" s="7" t="s">
        <v>106</v>
      </c>
    </row>
    <row r="7" spans="1:10" s="3" customFormat="1" ht="135.6" customHeight="1" x14ac:dyDescent="0.25">
      <c r="A7" s="6">
        <v>5</v>
      </c>
      <c r="B7" s="7" t="s">
        <v>107</v>
      </c>
      <c r="C7" s="7" t="s">
        <v>30</v>
      </c>
      <c r="D7" s="7" t="s">
        <v>108</v>
      </c>
      <c r="E7" s="7" t="s">
        <v>109</v>
      </c>
      <c r="F7" s="7" t="s">
        <v>110</v>
      </c>
      <c r="G7" s="7" t="s">
        <v>89</v>
      </c>
      <c r="H7" s="7" t="s">
        <v>111</v>
      </c>
    </row>
    <row r="8" spans="1:10" s="3" customFormat="1" ht="135.6" customHeight="1" x14ac:dyDescent="0.25">
      <c r="A8" s="6">
        <v>6</v>
      </c>
      <c r="B8" s="7" t="s">
        <v>112</v>
      </c>
      <c r="C8" s="7" t="s">
        <v>30</v>
      </c>
      <c r="D8" s="7" t="s">
        <v>113</v>
      </c>
      <c r="E8" s="7" t="s">
        <v>114</v>
      </c>
      <c r="F8" s="7" t="s">
        <v>115</v>
      </c>
      <c r="G8" s="7" t="s">
        <v>89</v>
      </c>
      <c r="H8" s="7" t="s">
        <v>116</v>
      </c>
    </row>
    <row r="9" spans="1:10" s="3" customFormat="1" ht="143.4" customHeight="1" x14ac:dyDescent="0.25">
      <c r="A9" s="6">
        <v>7</v>
      </c>
      <c r="B9" s="7" t="s">
        <v>117</v>
      </c>
      <c r="C9" s="7" t="s">
        <v>30</v>
      </c>
      <c r="D9" s="7" t="s">
        <v>118</v>
      </c>
      <c r="E9" s="7" t="s">
        <v>119</v>
      </c>
      <c r="F9" s="7" t="s">
        <v>120</v>
      </c>
      <c r="G9" s="7" t="s">
        <v>89</v>
      </c>
      <c r="H9" s="7" t="s">
        <v>121</v>
      </c>
    </row>
    <row r="10" spans="1:10" s="3" customFormat="1" ht="82.95" customHeight="1" x14ac:dyDescent="0.25">
      <c r="A10" s="11">
        <v>8</v>
      </c>
      <c r="B10" s="12" t="s">
        <v>122</v>
      </c>
      <c r="C10" s="12" t="s">
        <v>63</v>
      </c>
      <c r="D10" s="12" t="s">
        <v>123</v>
      </c>
      <c r="E10" s="12" t="s">
        <v>124</v>
      </c>
      <c r="F10" s="12" t="s">
        <v>131</v>
      </c>
      <c r="G10" s="12" t="s">
        <v>89</v>
      </c>
      <c r="H10" s="13" t="s">
        <v>111</v>
      </c>
    </row>
    <row r="11" spans="1:10" s="3" customFormat="1" ht="132" customHeight="1" x14ac:dyDescent="0.25">
      <c r="A11" s="11">
        <v>9</v>
      </c>
      <c r="B11" s="12" t="s">
        <v>125</v>
      </c>
      <c r="C11" s="12" t="s">
        <v>63</v>
      </c>
      <c r="D11" s="12" t="s">
        <v>126</v>
      </c>
      <c r="E11" s="12" t="s">
        <v>127</v>
      </c>
      <c r="F11" s="12" t="s">
        <v>128</v>
      </c>
      <c r="G11" s="12" t="s">
        <v>89</v>
      </c>
      <c r="H11" s="13" t="s">
        <v>116</v>
      </c>
    </row>
    <row r="12" spans="1:10" s="3" customFormat="1" ht="133.19999999999999" customHeight="1" x14ac:dyDescent="0.25">
      <c r="A12" s="11">
        <v>10</v>
      </c>
      <c r="B12" s="12" t="s">
        <v>129</v>
      </c>
      <c r="C12" s="12" t="s">
        <v>63</v>
      </c>
      <c r="D12" s="12" t="s">
        <v>130</v>
      </c>
      <c r="E12" s="12" t="s">
        <v>21</v>
      </c>
      <c r="F12" s="12" t="s">
        <v>134</v>
      </c>
      <c r="G12" s="12" t="s">
        <v>89</v>
      </c>
      <c r="H12" s="13" t="s">
        <v>121</v>
      </c>
    </row>
    <row r="13" spans="1:10" s="3" customFormat="1" ht="102" customHeight="1" x14ac:dyDescent="0.25">
      <c r="A13" s="8">
        <v>11</v>
      </c>
      <c r="B13" s="9" t="s">
        <v>132</v>
      </c>
      <c r="C13" s="9" t="s">
        <v>52</v>
      </c>
      <c r="D13" s="9" t="s">
        <v>133</v>
      </c>
      <c r="E13" s="9" t="s">
        <v>140</v>
      </c>
      <c r="F13" s="9" t="s">
        <v>135</v>
      </c>
      <c r="G13" s="9" t="s">
        <v>89</v>
      </c>
      <c r="H13" s="10" t="s">
        <v>136</v>
      </c>
      <c r="J13" s="9"/>
    </row>
    <row r="14" spans="1:10" s="3" customFormat="1" ht="83.4" customHeight="1" x14ac:dyDescent="0.25">
      <c r="A14" s="8">
        <v>12</v>
      </c>
      <c r="B14" s="9" t="s">
        <v>137</v>
      </c>
      <c r="C14" s="9" t="s">
        <v>52</v>
      </c>
      <c r="D14" s="9" t="s">
        <v>138</v>
      </c>
      <c r="E14" s="9" t="s">
        <v>139</v>
      </c>
      <c r="F14" s="9" t="s">
        <v>70</v>
      </c>
      <c r="G14" s="9" t="s">
        <v>89</v>
      </c>
      <c r="H14" s="10" t="s">
        <v>141</v>
      </c>
    </row>
    <row r="15" spans="1:10" s="3" customFormat="1" ht="90" customHeight="1" x14ac:dyDescent="0.25">
      <c r="A15" s="8">
        <v>13</v>
      </c>
      <c r="B15" s="9" t="s">
        <v>142</v>
      </c>
      <c r="C15" s="9" t="s">
        <v>52</v>
      </c>
      <c r="D15" s="9" t="s">
        <v>143</v>
      </c>
      <c r="E15" s="9" t="s">
        <v>144</v>
      </c>
      <c r="F15" s="9" t="s">
        <v>145</v>
      </c>
      <c r="G15" s="9" t="s">
        <v>89</v>
      </c>
      <c r="H15" s="10" t="s">
        <v>141</v>
      </c>
    </row>
    <row r="16" spans="1:10" s="3" customFormat="1" ht="116.4" customHeight="1" x14ac:dyDescent="0.25">
      <c r="A16" s="14">
        <v>14</v>
      </c>
      <c r="B16" s="15" t="s">
        <v>146</v>
      </c>
      <c r="C16" s="15" t="s">
        <v>147</v>
      </c>
      <c r="D16" s="15" t="s">
        <v>148</v>
      </c>
      <c r="E16" s="15" t="s">
        <v>149</v>
      </c>
      <c r="F16" s="15" t="s">
        <v>150</v>
      </c>
      <c r="G16" s="15" t="s">
        <v>89</v>
      </c>
      <c r="H16" s="15" t="s">
        <v>136</v>
      </c>
    </row>
    <row r="17" s="16" customFormat="1" ht="12.75" customHeight="1" x14ac:dyDescent="0.3"/>
    <row r="18" s="16" customFormat="1" ht="12.75" customHeight="1" x14ac:dyDescent="0.3"/>
  </sheetData>
  <mergeCells count="1">
    <mergeCell ref="A1:H1"/>
  </mergeCell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60" zoomScaleNormal="60" workbookViewId="0">
      <pane ySplit="2" topLeftCell="A3" activePane="bottomLeft" state="frozen"/>
      <selection pane="bottomLeft" activeCell="L14" sqref="L14"/>
    </sheetView>
  </sheetViews>
  <sheetFormatPr defaultColWidth="8.88671875" defaultRowHeight="14.4" x14ac:dyDescent="0.3"/>
  <cols>
    <col min="1" max="1" width="6" style="1" customWidth="1"/>
    <col min="2" max="2" width="32" style="1" customWidth="1"/>
    <col min="3" max="3" width="13" style="1" customWidth="1"/>
    <col min="4" max="4" width="46" style="1" customWidth="1"/>
    <col min="5" max="6" width="40" style="1" customWidth="1"/>
    <col min="7" max="7" width="38" style="1" customWidth="1"/>
    <col min="8" max="8" width="22" style="1" customWidth="1"/>
    <col min="9" max="9" width="8.88671875" style="1" customWidth="1"/>
    <col min="10" max="16384" width="8.88671875" style="1"/>
  </cols>
  <sheetData>
    <row r="1" spans="1:8" s="2" customFormat="1" ht="45" customHeight="1" x14ac:dyDescent="0.3">
      <c r="A1" s="31" t="s">
        <v>151</v>
      </c>
      <c r="B1" s="32"/>
      <c r="C1" s="32"/>
      <c r="D1" s="32"/>
      <c r="E1" s="32"/>
      <c r="F1" s="32"/>
      <c r="G1" s="32"/>
      <c r="H1" s="33"/>
    </row>
    <row r="2" spans="1:8" s="17" customFormat="1" ht="57.6" customHeight="1" x14ac:dyDescent="0.3">
      <c r="A2" s="18" t="s">
        <v>152</v>
      </c>
      <c r="B2" s="18" t="s">
        <v>82</v>
      </c>
      <c r="C2" s="18" t="s">
        <v>3</v>
      </c>
      <c r="D2" s="18" t="s">
        <v>83</v>
      </c>
      <c r="E2" s="18" t="s">
        <v>5</v>
      </c>
      <c r="F2" s="18" t="s">
        <v>6</v>
      </c>
      <c r="G2" s="18" t="s">
        <v>153</v>
      </c>
      <c r="H2" s="18" t="s">
        <v>84</v>
      </c>
    </row>
    <row r="3" spans="1:8" s="3" customFormat="1" ht="69.599999999999994" customHeight="1" x14ac:dyDescent="0.25">
      <c r="A3" s="6">
        <v>1</v>
      </c>
      <c r="B3" s="7" t="s">
        <v>154</v>
      </c>
      <c r="C3" s="7" t="s">
        <v>30</v>
      </c>
      <c r="D3" s="7" t="s">
        <v>155</v>
      </c>
      <c r="E3" s="7" t="s">
        <v>156</v>
      </c>
      <c r="F3" s="7" t="s">
        <v>166</v>
      </c>
      <c r="G3" s="7" t="s">
        <v>89</v>
      </c>
      <c r="H3" s="7" t="s">
        <v>158</v>
      </c>
    </row>
    <row r="4" spans="1:8" s="3" customFormat="1" ht="94.95" customHeight="1" x14ac:dyDescent="0.25">
      <c r="A4" s="6">
        <v>2</v>
      </c>
      <c r="B4" s="7" t="s">
        <v>159</v>
      </c>
      <c r="C4" s="7" t="s">
        <v>30</v>
      </c>
      <c r="D4" s="7" t="s">
        <v>160</v>
      </c>
      <c r="E4" s="7" t="s">
        <v>161</v>
      </c>
      <c r="F4" s="7" t="s">
        <v>162</v>
      </c>
      <c r="G4" s="7" t="s">
        <v>89</v>
      </c>
      <c r="H4" s="7" t="s">
        <v>163</v>
      </c>
    </row>
    <row r="5" spans="1:8" s="3" customFormat="1" ht="94.95" customHeight="1" x14ac:dyDescent="0.25">
      <c r="A5" s="6">
        <v>3</v>
      </c>
      <c r="B5" s="7" t="s">
        <v>164</v>
      </c>
      <c r="C5" s="7" t="s">
        <v>30</v>
      </c>
      <c r="D5" s="7" t="s">
        <v>165</v>
      </c>
      <c r="E5" s="7" t="s">
        <v>157</v>
      </c>
      <c r="F5" s="7" t="s">
        <v>167</v>
      </c>
      <c r="G5" s="7" t="s">
        <v>89</v>
      </c>
      <c r="H5" s="7" t="s">
        <v>168</v>
      </c>
    </row>
    <row r="6" spans="1:8" s="3" customFormat="1" ht="94.95" customHeight="1" x14ac:dyDescent="0.25">
      <c r="A6" s="6">
        <v>4</v>
      </c>
      <c r="B6" s="7" t="s">
        <v>169</v>
      </c>
      <c r="C6" s="7" t="s">
        <v>30</v>
      </c>
      <c r="D6" s="7" t="s">
        <v>170</v>
      </c>
      <c r="E6" s="7" t="s">
        <v>171</v>
      </c>
      <c r="F6" s="7" t="s">
        <v>172</v>
      </c>
      <c r="G6" s="7" t="s">
        <v>89</v>
      </c>
      <c r="H6" s="7" t="s">
        <v>173</v>
      </c>
    </row>
    <row r="7" spans="1:8" s="3" customFormat="1" ht="106.95" customHeight="1" x14ac:dyDescent="0.25">
      <c r="A7" s="11">
        <v>5</v>
      </c>
      <c r="B7" s="12" t="s">
        <v>174</v>
      </c>
      <c r="C7" s="12" t="s">
        <v>63</v>
      </c>
      <c r="D7" s="12" t="s">
        <v>175</v>
      </c>
      <c r="E7" s="12" t="s">
        <v>176</v>
      </c>
      <c r="F7" s="12" t="s">
        <v>177</v>
      </c>
      <c r="G7" s="12" t="s">
        <v>178</v>
      </c>
      <c r="H7" s="13" t="s">
        <v>179</v>
      </c>
    </row>
    <row r="8" spans="1:8" s="3" customFormat="1" ht="82.95" customHeight="1" x14ac:dyDescent="0.25">
      <c r="A8" s="11">
        <v>6</v>
      </c>
      <c r="B8" s="12" t="s">
        <v>180</v>
      </c>
      <c r="C8" s="12" t="s">
        <v>63</v>
      </c>
      <c r="D8" s="12" t="s">
        <v>181</v>
      </c>
      <c r="E8" s="12" t="s">
        <v>182</v>
      </c>
      <c r="F8" s="12" t="s">
        <v>183</v>
      </c>
      <c r="G8" s="12" t="s">
        <v>89</v>
      </c>
      <c r="H8" s="13" t="s">
        <v>184</v>
      </c>
    </row>
    <row r="9" spans="1:8" s="3" customFormat="1" ht="82.95" customHeight="1" x14ac:dyDescent="0.25">
      <c r="A9" s="11">
        <v>7</v>
      </c>
      <c r="B9" s="12" t="s">
        <v>185</v>
      </c>
      <c r="C9" s="12" t="s">
        <v>63</v>
      </c>
      <c r="D9" s="12" t="s">
        <v>186</v>
      </c>
      <c r="E9" s="12" t="s">
        <v>187</v>
      </c>
      <c r="F9" s="12" t="s">
        <v>188</v>
      </c>
      <c r="G9" s="12" t="s">
        <v>89</v>
      </c>
      <c r="H9" s="13" t="s">
        <v>189</v>
      </c>
    </row>
    <row r="10" spans="1:8" s="3" customFormat="1" ht="103.2" customHeight="1" x14ac:dyDescent="0.25">
      <c r="A10" s="4">
        <v>8</v>
      </c>
      <c r="B10" s="5" t="s">
        <v>190</v>
      </c>
      <c r="C10" s="5" t="s">
        <v>10</v>
      </c>
      <c r="D10" s="5" t="s">
        <v>191</v>
      </c>
      <c r="E10" s="5" t="s">
        <v>192</v>
      </c>
      <c r="F10" s="5" t="s">
        <v>193</v>
      </c>
      <c r="G10" s="5" t="s">
        <v>89</v>
      </c>
      <c r="H10" s="5" t="s">
        <v>158</v>
      </c>
    </row>
    <row r="11" spans="1:8" s="3" customFormat="1" ht="102" customHeight="1" x14ac:dyDescent="0.25">
      <c r="A11" s="4">
        <v>9</v>
      </c>
      <c r="B11" s="5" t="s">
        <v>194</v>
      </c>
      <c r="C11" s="5" t="s">
        <v>10</v>
      </c>
      <c r="D11" s="5" t="s">
        <v>195</v>
      </c>
      <c r="E11" s="5" t="s">
        <v>196</v>
      </c>
      <c r="F11" s="5" t="s">
        <v>197</v>
      </c>
      <c r="G11" s="5" t="s">
        <v>89</v>
      </c>
      <c r="H11" s="5" t="s">
        <v>163</v>
      </c>
    </row>
    <row r="12" spans="1:8" s="3" customFormat="1" ht="62.4" customHeight="1" x14ac:dyDescent="0.25">
      <c r="A12" s="4">
        <v>10</v>
      </c>
      <c r="B12" s="5" t="s">
        <v>198</v>
      </c>
      <c r="C12" s="5" t="s">
        <v>10</v>
      </c>
      <c r="D12" s="5" t="s">
        <v>199</v>
      </c>
      <c r="E12" s="5" t="s">
        <v>200</v>
      </c>
      <c r="F12" s="5" t="s">
        <v>201</v>
      </c>
      <c r="G12" s="5" t="s">
        <v>89</v>
      </c>
      <c r="H12" s="5" t="s">
        <v>168</v>
      </c>
    </row>
    <row r="13" spans="1:8" s="3" customFormat="1" ht="102" customHeight="1" x14ac:dyDescent="0.25">
      <c r="A13" s="8">
        <v>11</v>
      </c>
      <c r="B13" s="9" t="s">
        <v>202</v>
      </c>
      <c r="C13" s="9" t="s">
        <v>52</v>
      </c>
      <c r="D13" s="9" t="s">
        <v>203</v>
      </c>
      <c r="E13" s="9" t="s">
        <v>216</v>
      </c>
      <c r="F13" s="9" t="s">
        <v>205</v>
      </c>
      <c r="G13" s="9" t="s">
        <v>89</v>
      </c>
      <c r="H13" s="10" t="s">
        <v>173</v>
      </c>
    </row>
    <row r="14" spans="1:8" s="3" customFormat="1" ht="158.4" customHeight="1" x14ac:dyDescent="0.25">
      <c r="A14" s="8">
        <v>12</v>
      </c>
      <c r="B14" s="9" t="s">
        <v>206</v>
      </c>
      <c r="C14" s="9" t="s">
        <v>52</v>
      </c>
      <c r="D14" s="9" t="s">
        <v>207</v>
      </c>
      <c r="E14" s="9" t="s">
        <v>208</v>
      </c>
      <c r="F14" s="9" t="s">
        <v>209</v>
      </c>
      <c r="G14" s="9" t="s">
        <v>210</v>
      </c>
      <c r="H14" s="10" t="s">
        <v>211</v>
      </c>
    </row>
    <row r="15" spans="1:8" s="3" customFormat="1" ht="102" customHeight="1" x14ac:dyDescent="0.25">
      <c r="A15" s="8">
        <v>13</v>
      </c>
      <c r="B15" s="9" t="s">
        <v>212</v>
      </c>
      <c r="C15" s="9" t="s">
        <v>213</v>
      </c>
      <c r="D15" s="9" t="s">
        <v>214</v>
      </c>
      <c r="E15" s="9" t="s">
        <v>215</v>
      </c>
      <c r="F15" s="9" t="s">
        <v>204</v>
      </c>
      <c r="G15" s="9" t="s">
        <v>89</v>
      </c>
      <c r="H15" s="10" t="s">
        <v>217</v>
      </c>
    </row>
    <row r="16" spans="1:8" s="3" customFormat="1" ht="83.4" customHeight="1" x14ac:dyDescent="0.25">
      <c r="A16" s="14">
        <v>14</v>
      </c>
      <c r="B16" s="15" t="s">
        <v>218</v>
      </c>
      <c r="C16" s="15" t="s">
        <v>147</v>
      </c>
      <c r="D16" s="15" t="s">
        <v>219</v>
      </c>
      <c r="E16" s="15" t="s">
        <v>220</v>
      </c>
      <c r="F16" s="15" t="s">
        <v>221</v>
      </c>
      <c r="G16" s="15" t="s">
        <v>89</v>
      </c>
      <c r="H16" s="15" t="s">
        <v>189</v>
      </c>
    </row>
  </sheetData>
  <mergeCells count="1">
    <mergeCell ref="A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60" zoomScaleNormal="60" workbookViewId="0">
      <pane ySplit="2" topLeftCell="A3" activePane="bottomLeft" state="frozen"/>
      <selection pane="bottomLeft" activeCell="F4" sqref="F4"/>
    </sheetView>
  </sheetViews>
  <sheetFormatPr defaultColWidth="8.88671875" defaultRowHeight="14.4" x14ac:dyDescent="0.3"/>
  <cols>
    <col min="1" max="1" width="6" style="1" customWidth="1"/>
    <col min="2" max="2" width="32" style="1" customWidth="1"/>
    <col min="3" max="3" width="13" style="1" customWidth="1"/>
    <col min="4" max="4" width="46" style="1" customWidth="1"/>
    <col min="5" max="6" width="40" style="1" customWidth="1"/>
    <col min="7" max="7" width="38" style="1" customWidth="1"/>
    <col min="8" max="8" width="22" style="1" customWidth="1"/>
    <col min="9" max="9" width="10" style="1" customWidth="1"/>
    <col min="10" max="10" width="8.88671875" style="1" customWidth="1"/>
    <col min="11" max="16384" width="8.88671875" style="1"/>
  </cols>
  <sheetData>
    <row r="1" spans="1:9" s="2" customFormat="1" ht="45" customHeight="1" x14ac:dyDescent="0.3">
      <c r="A1" s="31" t="s">
        <v>222</v>
      </c>
      <c r="B1" s="32"/>
      <c r="C1" s="32"/>
      <c r="D1" s="32"/>
      <c r="E1" s="32"/>
      <c r="F1" s="32"/>
      <c r="G1" s="32"/>
      <c r="H1" s="33"/>
    </row>
    <row r="2" spans="1:9" s="17" customFormat="1" ht="57.6" customHeight="1" x14ac:dyDescent="0.3">
      <c r="A2" s="18" t="s">
        <v>152</v>
      </c>
      <c r="B2" s="18" t="s">
        <v>82</v>
      </c>
      <c r="C2" s="18" t="s">
        <v>3</v>
      </c>
      <c r="D2" s="18" t="s">
        <v>83</v>
      </c>
      <c r="E2" s="18" t="s">
        <v>5</v>
      </c>
      <c r="F2" s="18" t="s">
        <v>6</v>
      </c>
      <c r="G2" s="18" t="s">
        <v>153</v>
      </c>
      <c r="H2" s="18" t="s">
        <v>84</v>
      </c>
    </row>
    <row r="3" spans="1:9" s="3" customFormat="1" ht="103.2" customHeight="1" x14ac:dyDescent="0.25">
      <c r="A3" s="4">
        <v>1</v>
      </c>
      <c r="B3" s="5" t="s">
        <v>223</v>
      </c>
      <c r="C3" s="5" t="s">
        <v>10</v>
      </c>
      <c r="D3" s="5" t="s">
        <v>224</v>
      </c>
      <c r="E3" s="5" t="s">
        <v>225</v>
      </c>
      <c r="F3" s="5" t="s">
        <v>226</v>
      </c>
      <c r="G3" s="5" t="s">
        <v>89</v>
      </c>
      <c r="H3" s="5" t="s">
        <v>227</v>
      </c>
      <c r="I3" s="3">
        <f>IFERROR(SEARCH("stations",H3),"Not Found")</f>
        <v>44</v>
      </c>
    </row>
    <row r="4" spans="1:9" s="3" customFormat="1" ht="103.2" customHeight="1" x14ac:dyDescent="0.25">
      <c r="A4" s="4">
        <v>2</v>
      </c>
      <c r="B4" s="5" t="s">
        <v>228</v>
      </c>
      <c r="C4" s="5" t="s">
        <v>10</v>
      </c>
      <c r="D4" s="5" t="s">
        <v>229</v>
      </c>
      <c r="E4" s="5" t="s">
        <v>230</v>
      </c>
      <c r="F4" s="5" t="s">
        <v>231</v>
      </c>
      <c r="G4" s="5" t="s">
        <v>89</v>
      </c>
      <c r="H4" s="5" t="s">
        <v>232</v>
      </c>
    </row>
    <row r="5" spans="1:9" s="3" customFormat="1" ht="103.2" customHeight="1" x14ac:dyDescent="0.25">
      <c r="A5" s="4">
        <v>3</v>
      </c>
      <c r="B5" s="5" t="s">
        <v>233</v>
      </c>
      <c r="C5" s="5" t="s">
        <v>10</v>
      </c>
      <c r="D5" s="5" t="s">
        <v>234</v>
      </c>
      <c r="E5" s="5" t="s">
        <v>235</v>
      </c>
      <c r="F5" s="5" t="s">
        <v>236</v>
      </c>
      <c r="G5" s="5" t="s">
        <v>89</v>
      </c>
      <c r="H5" s="5" t="s">
        <v>237</v>
      </c>
    </row>
    <row r="6" spans="1:9" s="3" customFormat="1" ht="83.4" customHeight="1" x14ac:dyDescent="0.25">
      <c r="A6" s="14">
        <v>4</v>
      </c>
      <c r="B6" s="15" t="s">
        <v>238</v>
      </c>
      <c r="C6" s="15" t="s">
        <v>147</v>
      </c>
      <c r="D6" s="15" t="s">
        <v>239</v>
      </c>
      <c r="E6" s="15" t="s">
        <v>240</v>
      </c>
      <c r="F6" s="15" t="s">
        <v>241</v>
      </c>
      <c r="G6" s="15" t="s">
        <v>89</v>
      </c>
      <c r="H6" s="15" t="s">
        <v>242</v>
      </c>
    </row>
    <row r="7" spans="1:9" s="3" customFormat="1" ht="94.95" customHeight="1" x14ac:dyDescent="0.25">
      <c r="A7" s="6">
        <v>5</v>
      </c>
      <c r="B7" s="7" t="s">
        <v>243</v>
      </c>
      <c r="C7" s="7" t="s">
        <v>30</v>
      </c>
      <c r="D7" s="7" t="s">
        <v>244</v>
      </c>
      <c r="E7" s="7" t="s">
        <v>245</v>
      </c>
      <c r="F7" s="7" t="s">
        <v>246</v>
      </c>
      <c r="G7" s="7" t="s">
        <v>89</v>
      </c>
      <c r="H7" s="7" t="s">
        <v>227</v>
      </c>
    </row>
    <row r="8" spans="1:9" s="3" customFormat="1" ht="94.95" customHeight="1" x14ac:dyDescent="0.25">
      <c r="A8" s="6">
        <v>6</v>
      </c>
      <c r="B8" s="7" t="s">
        <v>247</v>
      </c>
      <c r="C8" s="7" t="s">
        <v>30</v>
      </c>
      <c r="D8" s="7" t="s">
        <v>248</v>
      </c>
      <c r="E8" s="7" t="s">
        <v>249</v>
      </c>
      <c r="F8" s="7" t="s">
        <v>250</v>
      </c>
      <c r="G8" s="7" t="s">
        <v>89</v>
      </c>
      <c r="H8" s="7" t="s">
        <v>232</v>
      </c>
    </row>
    <row r="9" spans="1:9" s="3" customFormat="1" ht="94.95" customHeight="1" x14ac:dyDescent="0.25">
      <c r="A9" s="6">
        <v>7</v>
      </c>
      <c r="B9" s="7" t="s">
        <v>251</v>
      </c>
      <c r="C9" s="7" t="s">
        <v>30</v>
      </c>
      <c r="D9" s="7" t="s">
        <v>252</v>
      </c>
      <c r="E9" s="7" t="s">
        <v>253</v>
      </c>
      <c r="F9" s="7" t="s">
        <v>254</v>
      </c>
      <c r="G9" s="7" t="s">
        <v>89</v>
      </c>
      <c r="H9" s="7" t="s">
        <v>237</v>
      </c>
    </row>
    <row r="10" spans="1:9" s="3" customFormat="1" ht="94.95" customHeight="1" x14ac:dyDescent="0.25">
      <c r="A10" s="6">
        <v>8</v>
      </c>
      <c r="B10" s="7" t="s">
        <v>255</v>
      </c>
      <c r="C10" s="7" t="s">
        <v>30</v>
      </c>
      <c r="D10" s="7" t="s">
        <v>256</v>
      </c>
      <c r="E10" s="7" t="s">
        <v>257</v>
      </c>
      <c r="F10" s="7" t="s">
        <v>258</v>
      </c>
      <c r="G10" s="7" t="s">
        <v>89</v>
      </c>
      <c r="H10" s="7" t="s">
        <v>242</v>
      </c>
    </row>
    <row r="11" spans="1:9" s="3" customFormat="1" ht="102" customHeight="1" x14ac:dyDescent="0.25">
      <c r="A11" s="8">
        <v>9</v>
      </c>
      <c r="B11" s="9" t="s">
        <v>259</v>
      </c>
      <c r="C11" s="9" t="s">
        <v>52</v>
      </c>
      <c r="D11" s="9" t="s">
        <v>260</v>
      </c>
      <c r="E11" s="9" t="s">
        <v>261</v>
      </c>
      <c r="F11" s="9" t="s">
        <v>262</v>
      </c>
      <c r="G11" s="9" t="s">
        <v>89</v>
      </c>
      <c r="H11" s="10" t="s">
        <v>263</v>
      </c>
    </row>
    <row r="12" spans="1:9" s="3" customFormat="1" ht="102" customHeight="1" x14ac:dyDescent="0.25">
      <c r="A12" s="8">
        <v>10</v>
      </c>
      <c r="B12" s="9" t="s">
        <v>264</v>
      </c>
      <c r="C12" s="9" t="s">
        <v>213</v>
      </c>
      <c r="D12" s="9" t="s">
        <v>265</v>
      </c>
      <c r="E12" s="9" t="s">
        <v>266</v>
      </c>
      <c r="F12" s="9" t="s">
        <v>267</v>
      </c>
      <c r="G12" s="9" t="s">
        <v>268</v>
      </c>
      <c r="H12" s="10" t="s">
        <v>269</v>
      </c>
    </row>
    <row r="13" spans="1:9" s="3" customFormat="1" ht="102" customHeight="1" x14ac:dyDescent="0.25">
      <c r="A13" s="8">
        <v>11</v>
      </c>
      <c r="B13" s="9" t="s">
        <v>270</v>
      </c>
      <c r="C13" s="9" t="s">
        <v>52</v>
      </c>
      <c r="D13" s="9" t="s">
        <v>271</v>
      </c>
      <c r="E13" s="9" t="s">
        <v>272</v>
      </c>
      <c r="F13" s="9" t="s">
        <v>273</v>
      </c>
      <c r="G13" s="9" t="s">
        <v>89</v>
      </c>
      <c r="H13" s="10" t="s">
        <v>274</v>
      </c>
    </row>
    <row r="14" spans="1:9" s="3" customFormat="1" ht="82.95" customHeight="1" x14ac:dyDescent="0.25">
      <c r="A14" s="11">
        <v>12</v>
      </c>
      <c r="B14" s="12" t="s">
        <v>275</v>
      </c>
      <c r="C14" s="12" t="s">
        <v>63</v>
      </c>
      <c r="D14" s="12" t="s">
        <v>276</v>
      </c>
      <c r="E14" s="12" t="s">
        <v>277</v>
      </c>
      <c r="F14" s="12" t="s">
        <v>278</v>
      </c>
      <c r="G14" s="12" t="s">
        <v>279</v>
      </c>
      <c r="H14" s="13" t="s">
        <v>280</v>
      </c>
    </row>
    <row r="15" spans="1:9" s="3" customFormat="1" ht="121.2" customHeight="1" x14ac:dyDescent="0.25">
      <c r="A15" s="11">
        <v>13</v>
      </c>
      <c r="B15" s="12" t="s">
        <v>293</v>
      </c>
      <c r="C15" s="12" t="s">
        <v>63</v>
      </c>
      <c r="D15" s="12" t="s">
        <v>295</v>
      </c>
      <c r="E15" s="12" t="s">
        <v>281</v>
      </c>
      <c r="F15" s="12" t="s">
        <v>282</v>
      </c>
      <c r="G15" s="12" t="s">
        <v>291</v>
      </c>
      <c r="H15" s="13" t="s">
        <v>297</v>
      </c>
    </row>
    <row r="16" spans="1:9" s="3" customFormat="1" ht="82.95" customHeight="1" x14ac:dyDescent="0.25">
      <c r="A16" s="11">
        <v>14</v>
      </c>
      <c r="B16" s="12" t="s">
        <v>283</v>
      </c>
      <c r="C16" s="12" t="s">
        <v>63</v>
      </c>
      <c r="D16" s="12" t="s">
        <v>284</v>
      </c>
      <c r="E16" s="12" t="s">
        <v>285</v>
      </c>
      <c r="F16" s="12" t="s">
        <v>286</v>
      </c>
      <c r="G16" s="12" t="s">
        <v>89</v>
      </c>
      <c r="H16" s="13" t="s">
        <v>287</v>
      </c>
    </row>
    <row r="17" spans="1:8" s="3" customFormat="1" ht="168" customHeight="1" x14ac:dyDescent="0.25">
      <c r="A17" s="11">
        <v>15</v>
      </c>
      <c r="B17" s="12" t="s">
        <v>292</v>
      </c>
      <c r="C17" s="12" t="s">
        <v>288</v>
      </c>
      <c r="D17" s="12" t="s">
        <v>294</v>
      </c>
      <c r="E17" s="12" t="s">
        <v>289</v>
      </c>
      <c r="F17" s="12" t="s">
        <v>290</v>
      </c>
      <c r="G17" s="12" t="s">
        <v>89</v>
      </c>
      <c r="H17" s="13" t="s">
        <v>296</v>
      </c>
    </row>
  </sheetData>
  <mergeCells count="1">
    <mergeCell ref="A1:H1"/>
  </mergeCell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  QUARTER 1 </vt:lpstr>
      <vt:lpstr>QUARTER 2</vt:lpstr>
      <vt:lpstr>QUARTER 3</vt:lpstr>
      <vt:lpstr>QUARTER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DELL</cp:lastModifiedBy>
  <dcterms:created xsi:type="dcterms:W3CDTF">2026-03-09T05:53:49Z</dcterms:created>
  <dcterms:modified xsi:type="dcterms:W3CDTF">2026-03-20T12:28:18Z</dcterms:modified>
</cp:coreProperties>
</file>